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iveunibo-my.sharepoint.com/personal/giuliano_tomei2_unibo_it/Documents/Postdoc UniPD/Paper 2/November 2025/"/>
    </mc:Choice>
  </mc:AlternateContent>
  <xr:revisionPtr revIDLastSave="29" documentId="13_ncr:1_{97FB8EF0-3C13-5941-B93B-DD303169B731}" xr6:coauthVersionLast="47" xr6:coauthVersionMax="47" xr10:uidLastSave="{893171D4-0923-4843-9F3E-5A4541B535E2}"/>
  <bookViews>
    <workbookView xWindow="-120" yWindow="-120" windowWidth="38640" windowHeight="21120" activeTab="1" xr2:uid="{80D98AC6-CD6D-9D45-AB25-A916256B28C7}"/>
  </bookViews>
  <sheets>
    <sheet name="BIPOLAR - PAPER 2 -FINAL" sheetId="4" r:id="rId1"/>
    <sheet name="BIPOLAR_by intervention" sheetId="6" r:id="rId2"/>
    <sheet name="List Acronyms" sheetId="5" r:id="rId3"/>
  </sheets>
  <definedNames>
    <definedName name="_xlnm._FilterDatabase" localSheetId="0" hidden="1">'BIPOLAR - PAPER 2 -FINAL'!$A$1:$AF$60</definedName>
    <definedName name="_xlnm._FilterDatabase" localSheetId="1" hidden="1">'BIPOLAR_by intervention'!$A$1:$N$49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1" i="6" l="1"/>
  <c r="X63" i="4"/>
  <c r="W63" i="4"/>
  <c r="Q51" i="6"/>
  <c r="K51" i="6"/>
  <c r="I51" i="6"/>
  <c r="F51" i="6"/>
  <c r="H51" i="6"/>
</calcChain>
</file>

<file path=xl/sharedStrings.xml><?xml version="1.0" encoding="utf-8"?>
<sst xmlns="http://schemas.openxmlformats.org/spreadsheetml/2006/main" count="1856" uniqueCount="553">
  <si>
    <t>Trial reference (author, year)</t>
  </si>
  <si>
    <t>Trial reference (full)</t>
  </si>
  <si>
    <t>Nottingham Classification - Family 1</t>
  </si>
  <si>
    <t>Nottingham Classification - Family 2</t>
  </si>
  <si>
    <t>Family intervention 1</t>
  </si>
  <si>
    <t>Family intervention 2</t>
  </si>
  <si>
    <t>Sub-family intervention 1</t>
  </si>
  <si>
    <t>Sub-family intervention 2</t>
  </si>
  <si>
    <t>Name of intervention (1 arm/row)</t>
  </si>
  <si>
    <t>Multiple manuals used? (Y/N)</t>
  </si>
  <si>
    <t>Specifies intervention exactly followed a manual? (Y/N)</t>
  </si>
  <si>
    <t>Specifies interventions was adapted from one or more manuals? (Y/N)</t>
  </si>
  <si>
    <t>Which kind of adaptation? (content, duration/sessions, cultural, unknown)</t>
  </si>
  <si>
    <t>Manual1 used: author, title, year, version</t>
  </si>
  <si>
    <t>Manual2 used: author, title, year, version</t>
  </si>
  <si>
    <t>Manual3 used: author, title, year, version</t>
  </si>
  <si>
    <t>Total number of manuals used</t>
  </si>
  <si>
    <t>Total numbers of manuals available (any source)</t>
  </si>
  <si>
    <t>Manual original language</t>
  </si>
  <si>
    <t>Available in English?</t>
  </si>
  <si>
    <t>NOTES</t>
  </si>
  <si>
    <t>INT/CONT</t>
  </si>
  <si>
    <t>ACTIVE/INACTIVE</t>
  </si>
  <si>
    <t>PSYCH (YES/NO)</t>
  </si>
  <si>
    <t>Ball JR, Mitchell PB, Corry JC, Skillecorn A, Smith M, Malhi GS. A randomized controlled trial of cognitive therapy for bipolar disorder: focus on long-term change. Journal of Clinical Psychiatry. 2006;67:277-286.</t>
  </si>
  <si>
    <t>T/A (COG)</t>
  </si>
  <si>
    <t>CBT</t>
  </si>
  <si>
    <t>CT - Ball</t>
  </si>
  <si>
    <t>Cognitive therapy (CT)</t>
  </si>
  <si>
    <t>N</t>
  </si>
  <si>
    <t>Y</t>
  </si>
  <si>
    <t>/</t>
  </si>
  <si>
    <t>"The CT program was manualized"; check manual adherence</t>
  </si>
  <si>
    <t>int</t>
  </si>
  <si>
    <t>active</t>
  </si>
  <si>
    <t>yes</t>
  </si>
  <si>
    <t>Bordbar, 2009</t>
  </si>
  <si>
    <t>Bordbar M, Soltanifar A, Talaei A. A short-term family focused psychoeducational prgram for bipolar disorder in Mashhad. Iranian Journal of Medical Sciences. 2009;34:6.</t>
  </si>
  <si>
    <t>T/A (COG) + SOC (FAM)</t>
  </si>
  <si>
    <t>psychoeducation - Bordbar</t>
  </si>
  <si>
    <t xml:space="preserve">Family focused psychoeducational program </t>
  </si>
  <si>
    <t>Cardoso TA, Campos MT, Reyes AN, Zeni CP, Souza LDdS, R. A., Jansen K. Biological Rhythm and Bipolar Disorder: Twelve-Month Follow-Up of a Randomized Clinical Trial. Journal of Nervous and Mental Disease. 2015;203(10):792-797.</t>
  </si>
  <si>
    <t>psychoeducation - Colom</t>
  </si>
  <si>
    <t xml:space="preserve">Group psychoeducation </t>
  </si>
  <si>
    <t xml:space="preserve">Psychoeducation </t>
  </si>
  <si>
    <t>structure: sessions (reduced) [translation and adaptation (Brazilian Portuguese) but not to consider]</t>
  </si>
  <si>
    <t>English</t>
  </si>
  <si>
    <t>Castle D, White C, Chamberlain J, et al. Group-based psychosocial int 1ervention for bipolar disorder: randomised controlled trial. Br J Psychiatry. 2010;196(5):383-388.</t>
  </si>
  <si>
    <t>T/A (COG + BEH) + SOC (S-SP)</t>
  </si>
  <si>
    <t>psychoeducation - Castle</t>
  </si>
  <si>
    <t>CBT - Castle</t>
  </si>
  <si>
    <t>Group based psychosocial intervention</t>
  </si>
  <si>
    <t>Cochran SD. Preventing medical noncompliance in the outpatient treatment of bipolar affective disorders. J Consult Clin Psychol. 1984;52:873-878.</t>
  </si>
  <si>
    <t>T/A (COG + BEH)</t>
  </si>
  <si>
    <t>CBT-compliance - Beck</t>
  </si>
  <si>
    <t>CBT based compliance intervention</t>
  </si>
  <si>
    <t>modified cognitive-behavioral intervention (adapted from Beck et al., 1979); "Six sessions were needed to adequately cover the techniques involved, which were presented in the order advocated by Beck et al. (1979)."</t>
  </si>
  <si>
    <t>Colom F, Vieta E, Martinez-Aran A, Reinares M, Goikolea JM, Martínez-Arán A. A randomized trial on the efficacy of group psychoeducation in the prophylaxis of bipolar disorder: A five year follow-up. Br J Psychiatry. 2009;194(3):260-265.</t>
  </si>
  <si>
    <t>Costa RT, Cheniaux E, Rosaes PA, et al. The effectiveness of cognitive behavioral group therapy in treating bipolar disorder: a randomized controlled study. Brazilian Journal of Psychiatry. 2011;33(2):144-149.</t>
  </si>
  <si>
    <t>CBGT - Basco</t>
  </si>
  <si>
    <t>CBGT (Cognitive Behavioral Group Therapy)</t>
  </si>
  <si>
    <t>study manual created by authors, based on previous manual; "the protocol was administerd by an experienced clinical psychologist"</t>
  </si>
  <si>
    <t>D'Souza R, Piskulic D, Sundram S. A brief dyadic group based psychoeducation program improves relapse rates in recently remitted bipolar disorder: a pilot randomised controlled trial. J Affect Disord. 2010;120(1-3):272-276.</t>
  </si>
  <si>
    <t>SIMSEP-BD</t>
  </si>
  <si>
    <t>SIMSEP-BD (Systematic Illness Management Skills Enhancement Programme - Bipolar Disorder)</t>
  </si>
  <si>
    <t>de Barros Pellegrinelli K, de O Costa LF, Silval KI, et al. Efficacy of psychoeducation on symptomatic and functional recovery in bipolar disorder. Acta Psychiatr Scand. 2013;127(2):153-158.</t>
  </si>
  <si>
    <t>structure: sessions (reduced)</t>
  </si>
  <si>
    <t>"For the EG, interventions followed the recommendations contained in the book"; "We developed a relatively brief program, the Systematic Illness Management Skills Enhancement Programme-
Bipolar Disorder (SIMSEP-BD) (D'Souza and Rich, 2002) to be administered to companion–patient dyads in a group setting, and report here on the outcome of a pilot study evaluating its efficacy."</t>
  </si>
  <si>
    <t>T/A (BEH)</t>
  </si>
  <si>
    <t>relaxation - Jacobson</t>
  </si>
  <si>
    <t>Relaxation group</t>
  </si>
  <si>
    <t>Frank, 2005</t>
  </si>
  <si>
    <t xml:space="preserve">SOC (S-SK) + T/A (COG + BEH) </t>
  </si>
  <si>
    <t>IPSRT</t>
  </si>
  <si>
    <t>IPSRT - Frank</t>
  </si>
  <si>
    <t>IPSRT + IPSRT</t>
  </si>
  <si>
    <t>study manual created by authors, based on previous manuals/research; "Randomized controlled trial involving 4 treatment strategies: acute and maintenance IPSRT (IPSRT/IPSRT), acute and maintenance ICM (ICM/ICM), acute IPSRT followed by maintenance ICM (IPSRT/ICM), or acute ICM followed by maintenance IPSRT (ICM/IPSRT)."</t>
  </si>
  <si>
    <t>ICM - Fawcett</t>
  </si>
  <si>
    <t>ICM + ICM</t>
  </si>
  <si>
    <t>study manual created by authors, based on previous manuals/research; "Intensive clinical management is a manual-driven approach"</t>
  </si>
  <si>
    <t>IPSRT + ICM</t>
  </si>
  <si>
    <t>mixed from the 2 above; fith manual: Frank E, Kupfer DJ, Perel JM, Cornes CL, Jarrett D, Mallinger A, Thase M, McEachran AB, Grochocinski VJ. Three-year outcomes for maintenance therapies in recurrent depression. Arch Gen Psychiatry. 1990;47:1093-1099. (not found)</t>
  </si>
  <si>
    <t>ICM + IPSRT</t>
  </si>
  <si>
    <t>Goldstein TR, Fersch-Podrat RK, Rivera M, et al. Dialectical behavior therapy (DBT) for adolescents with bipolar disorder: results from a pilot randomized trial.J Child Adolesc Psychopharmacol. 2015;25(2):140-149.</t>
  </si>
  <si>
    <t>T/A (COG + BEH) + HUM + SOC (FAM + S-SK)</t>
  </si>
  <si>
    <t>DBT</t>
  </si>
  <si>
    <t>DBT - Linehan + Goldstein</t>
  </si>
  <si>
    <t xml:space="preserve">DBT for adolescents </t>
  </si>
  <si>
    <t>content (adaptation for adolescents: addition of the psychoeducation module and the tailored diary cards)</t>
  </si>
  <si>
    <t>"DBT therapists adhered to the standard DBT treatment hierarchy in individual therapy sessions, and utillized diary cards adapted for this population" + videotape family skills sessions</t>
  </si>
  <si>
    <t>Gomes BC, Abreu LN, Brietzke E, et al. A randomized controlled trial of cognitive behavioral group therapy for bipolar disorder. Psychotherapy and Psychosomatics. 2011;80(3):144-150.</t>
  </si>
  <si>
    <t>CBGT - Gomes</t>
  </si>
  <si>
    <t>Group CBT (CBGT)</t>
  </si>
  <si>
    <t xml:space="preserve">"CBGT protocol was developed for this study according to the literature"; "All patients received the same written material of CBT for BD in a manual, especially developed for this study. The compliance with the manual was ensured by the first author"
In the doctoral thesis (the first manuals) it is reported “adapted in the group form” but Camilla and I have doubts because we think this can be considered as a new intervention (since individual and group sessions are very different) -&gt; change in delivery with respect to the original CBT treatment: The treatment was developed according to the model proposed by Scott BUT ADAPTED FOR THE GROUP -&gt; here considered a new treatment
</t>
  </si>
  <si>
    <t>T/A (COG + BEH) + SOC (S-SK)</t>
  </si>
  <si>
    <t>CT/CBT - Lam</t>
  </si>
  <si>
    <t>Psychoeducational and CBT based group</t>
  </si>
  <si>
    <t>The manual is for individual therapy and they delivered a group therapy + the components of the treatment reported in the paper are not in the manual cited.</t>
  </si>
  <si>
    <t>Harvey AG, Soehner AM, A. KK, et al. Treating insomnia improves mood state, sleep, and functioning in bipolar disorder: a pilot randomized controlled trial. J Consult Clin Psychol. 2015;83(3):564-577.</t>
  </si>
  <si>
    <t>CBTI-BP</t>
  </si>
  <si>
    <t>CBTI-BP (CBT for insomnia)</t>
  </si>
  <si>
    <t>psychoeducation - Harvey</t>
  </si>
  <si>
    <t>Psychoeducation</t>
  </si>
  <si>
    <t>Hautzinger M; A2 BipoLife Consortium. Adjuvant Psychotherapies to Prevent Relapse in Bipolar Disorder: A Randomized Clinical Trial. JAMA Psychiatry. 2024 Jun 5:e241310. doi: 10.1001/jamapsychiatry.2024.1310. Epub ahead of print 1. PMID: 38837133; PMCID: PMC11154370.</t>
  </si>
  <si>
    <t>SEKT</t>
  </si>
  <si>
    <t>Specific, Emotional-cognitive group psychotherapy (SEKT)</t>
  </si>
  <si>
    <t>"Our SEKT intervention is a structured CBT..."; "There is a SEKT treatment manual available including all material and exercises for group sessions"
content (elements added/integrated) from other psychotherapeutic interventions</t>
  </si>
  <si>
    <t>Hautzinger M;  A2 BipoLife Consortium. Adjuvant Psychotherapies to Prevent Relapse in Bipolar Disorder: A Randomized Clinical Trial. JAMA Psychiatry. 2024 Jun 5:e241310. doi: 10.1001/jamapsychiatry.2024.1310. Epub ahead of print 1. PMID: 38837133; PMCID: PMC11154370.</t>
  </si>
  <si>
    <t>SOC (S-SP) + HUM + T/A (COG)</t>
  </si>
  <si>
    <t>FEST - supportive</t>
  </si>
  <si>
    <t>FEST - psychoeducation</t>
  </si>
  <si>
    <t>Emotionally demanding, Supportive, Psychoeducational  psychotherapy (FEST)</t>
  </si>
  <si>
    <t>"Our FEST psychotherapy has its roots in supportive,emotion-focused, and client-centered therapy."; "There is a FEST treatment manual available"; "The only therapy material provided here is a text (guide) on psychoeducation (Meyer &amp; Hautzinger 2013)"</t>
  </si>
  <si>
    <t>Inder ML, Crowe MT, Luty SE, et al. Randomized, controlled trial of interpersonal and Social Rhythm Therapy for young people with bipolar disorder. Bipolar Disord. 2015;17(2):128-138.</t>
  </si>
  <si>
    <t>IPSRT - Frank + Inder</t>
  </si>
  <si>
    <t>IPSRT (interpersonal and social rhythm therapy)</t>
  </si>
  <si>
    <t>"in the present study, the manual devised for this treatment was followed."</t>
  </si>
  <si>
    <t>Inder ML, Crowe MT, Luty SE, et al. Randomized, controlled trial of int 1erpersonal and Social Rhythm Therapy for young people with bipolar disorder. Bipolar Disord. 2015;17(2):128-138.</t>
  </si>
  <si>
    <t>T/A (COG) + OTH</t>
  </si>
  <si>
    <t>SSCM-clinical management - Crowe</t>
  </si>
  <si>
    <t>SSCM-supportive - Crowe</t>
  </si>
  <si>
    <t>SSCM - Specialist supportive care management</t>
  </si>
  <si>
    <t>"SSC was designed as a control psychotherapy based on APA guidelines for the management of BD (40) plus the core features of supportive psychotherapy."</t>
  </si>
  <si>
    <t>Javadpour, 2013</t>
  </si>
  <si>
    <t>Javadpour A, Hedayati A, Dehbozorgi GR, Azizi A. The impact of a simple individual psycho-education program on quality of life, rate of relapse and medication adherence in bipolar disorder patients. Asian Journal of Psychiatry. 2013;6(3):208-213.</t>
  </si>
  <si>
    <t>structure: sessions reduced (not directly specified)</t>
  </si>
  <si>
    <t>Jones SH, Smith G, Mulligan LD, et al. Recovery-focused cognitive-behavioural therapy for recent-onset bipolar disorder: randomised controlled pilot trial. Br J Psychiatry. 2015;206(1):58-66.</t>
  </si>
  <si>
    <t>CBT-RF - Jones</t>
  </si>
  <si>
    <t>Lam DH, Bright J, Jones S, et al. Cognitive therapy for bipolar illness: Pilot study of relapse prevention. Cognitive Therapy and Research. 2000;24:503-520.</t>
  </si>
  <si>
    <t>Individual Cognitive Therapy (CT)</t>
  </si>
  <si>
    <t>Lam DH, Hayward P, Watkins ER, Wright K, Sham P. Relapse prevention in patients with bipolar disorder: cognitive therapy outcome after 2 years. Am J Psychiatry. 2005;162:324-329.</t>
  </si>
  <si>
    <t>Lobban F, Taylor L, Chandler C, et al. Enhanced relapse prevention for bipolar disorder by community mental health teams: cluster feasibility randomised trial. Br J Psychiatry. 2010;196(1):59-63.</t>
  </si>
  <si>
    <t>Enhanced relapse prevention - Morriss</t>
  </si>
  <si>
    <t>Enhanced relapse prevention</t>
  </si>
  <si>
    <t xml:space="preserve">The information reagarding Morris et al (2004) is taken from the protocol </t>
  </si>
  <si>
    <t>Meyer TD, Hautzinger M. Cognitive behaviour therapy and supportive therapy for bipolar disorders: relapse rates for treatment period and 2-year follow-up. Psychol Med. 2012;42(7):1429-1439.</t>
  </si>
  <si>
    <t>CBT - Meyer</t>
  </si>
  <si>
    <t>HUM + T/A (COG)</t>
  </si>
  <si>
    <t>supportive therapy - Meyer</t>
  </si>
  <si>
    <t xml:space="preserve">Supportive therapy </t>
  </si>
  <si>
    <t>all sessions were videotaped and supervised; there was a manual for both conditions but not specified</t>
  </si>
  <si>
    <t>Miklowitz DJ, Axelson DA, Birmaher B, et al. Family-focused treatment for adolescents with bipolar disorder: results of a 2-year randomized trial. Arch Gen Psychiatry. 2008;65(9):1053-1061.</t>
  </si>
  <si>
    <t>SOC (FAM + S-SK) + T/A (COG)</t>
  </si>
  <si>
    <t>FFT</t>
  </si>
  <si>
    <t>Family focused therapy for adolescents (FFT-A)</t>
  </si>
  <si>
    <t>SOC (FAM) + T/A (COG)</t>
  </si>
  <si>
    <t>psychoeducation - Miklowitz</t>
  </si>
  <si>
    <t>Enhanced Care - psychoeducation</t>
  </si>
  <si>
    <t>Miklowitz DJ, George EL, Richards JA, Simoneau TL, Suddath RL. A randomized study of family-focused psychoeducation and pharmacotherapy in the outpatient management of bipolar disorder. Arch Gen Psychiatry. 2003;60:904-912. doi: 10.1001/archpsyc.60.9.904</t>
  </si>
  <si>
    <t>Family focused therapy - FFT</t>
  </si>
  <si>
    <t>ICM - George</t>
  </si>
  <si>
    <t xml:space="preserve">Crisis management </t>
  </si>
  <si>
    <t>Miklowitz DJ, Otto MW, Frank E, et al. Psychosocial treatments for bipolar depression: a 1-year randomized trial from the Systematic Treatment Enhancement Program. Arch Gen Psychiatry. 2007;64:419-427.</t>
  </si>
  <si>
    <t>CBT - Otto</t>
  </si>
  <si>
    <t xml:space="preserve">CBT </t>
  </si>
  <si>
    <t>Collaborative care - psychoeducation</t>
  </si>
  <si>
    <t>Miklowitz DJ, Schneck CD, George EL, et al. Pharmacotherapy and family-focused treatment for adolescents with bipolar I and II disorders: a 2-Year randomized trial. Am J Psychiatry. 2014;171(6):658-667.</t>
  </si>
  <si>
    <t>Morriss R, Lobban F, Riste L, et al. Clinical Effectiveness and Acceptability of Structured Group Psychoeducation Versus Optimised Unstructured Peer Support for Patients With Remitted Bipolar Disorder (PARADES): A Pragmatic, Multicentre, Observer-Blind, Randomised Controlled Superiority Trial. Lancet Psychiatry. 2016;3(11):1029-1038.</t>
  </si>
  <si>
    <t>psychoeducation - Morriss + Colom</t>
  </si>
  <si>
    <t>SOC (S-SP)</t>
  </si>
  <si>
    <t>group peer support - Morriss</t>
  </si>
  <si>
    <t xml:space="preserve">Group peer support </t>
  </si>
  <si>
    <t>Nagy N, Sabry W, Khalifa D, Hashem R, Zahran N, Khalil AH. Relapse rate and outcome correlates in Egyptian patients with bipolar disorder treated with behavioural family psychoeducation. Middle East Current Psychiatry. 2015;22:121-131.</t>
  </si>
  <si>
    <t>SOC (FAM + S-SK) + T/A (COG + BEH)</t>
  </si>
  <si>
    <t>BFT</t>
  </si>
  <si>
    <t>Behavioral Family therapy - BFT</t>
  </si>
  <si>
    <t>cultural (to fit the Egyptian culture)</t>
  </si>
  <si>
    <t xml:space="preserve">Supportive psychotherapy </t>
  </si>
  <si>
    <t>Parikh SV, Zaretsky A, Beaulieu S, et al. A randomized controlled trial of psychoeducation or cognitive-behavioral therapy in bipolar disorder: a Canadian Network for Mood and Anxiety treatments (CANMAT) study. J Clin Psychiatry. 2012;73(6):803-810.</t>
  </si>
  <si>
    <t>psychoeducation - Bauer</t>
  </si>
  <si>
    <t>Group psychoeducation</t>
  </si>
  <si>
    <t>Perich T, Manicavasagar V, Mitchell PB, Ball JR, Hadzi-Pavlovic D. A randomized controlled trial of mindfulness-based cognitive therapy for bipolar disorder. Acta Psychiatr Scand. 2013;127(5):333-343.</t>
  </si>
  <si>
    <t>MBCT - Segal</t>
  </si>
  <si>
    <t>Mindfulness based cognitive therapy - MBCT</t>
  </si>
  <si>
    <t>Perlick DA, Jackson C, Grier S, et al. Randomized trial comparing caregiver-only family-focused treatment to standard health education on the 6-month outcome of bipolar disorder. Bipolar Disord. 2018;20(7):622-633.</t>
  </si>
  <si>
    <t>SOC (FAM) + T/A (COG + BEH)</t>
  </si>
  <si>
    <t>FFT - HIP</t>
  </si>
  <si>
    <t>FFT-HIP (Family focused therapy health promoting intervention)</t>
  </si>
  <si>
    <t xml:space="preserve">reference manual is Perlick 2010 (new developed treatment based on multiple manuals (1) Miklowitz DJ, Axelson DA, Birmaher B, et al. Family-focused treatment for adolescents with bipolar disorder: results of a 2-year; 2) Fadden G, Bebbington P, Kuipers L. The burden of care: the impact of functional psychiatric illness on the patient’s family. Br J Psychiatry. 1987;150:285‐292.; 3)Perlick DA, Miklowitz DJ, Lopez N, et al. Family-focused treatment for caregivers of patients with bipolar disorder. Bipolar Disord.2010;12:627-637)), treatment manual upon request but no reply
Perlick: reference n16 in the paper because reference n19 has another author 
</t>
  </si>
  <si>
    <t>Perry A, Tarrier N, Morriss R, McCarthy E, Limb K. Randomised controlled trial of efficacy of teaching patients with bipolar disorder to identify early symptoms of relapse and obtain treatment. BMJ. 1999;318:149-153.</t>
  </si>
  <si>
    <t>psychoeducation - Perry</t>
  </si>
  <si>
    <t>Rea MM, Tompson M, Miklowitz DJ, Goldstein MJ, Hwang S, Mint 1z J. Family focused treatment vs. individual treatment for bipolar disorder: results of a randomized clinical trial. J Consult Clin Psychol. 2003;71:482-492.</t>
  </si>
  <si>
    <t>psychoeducation - Rea</t>
  </si>
  <si>
    <t>CBT - Rea</t>
  </si>
  <si>
    <t>Individual focused therapy</t>
  </si>
  <si>
    <t>Reinares M, Colom F, Sánchez-Moreno J, et al. Impact of caregiver group psychoeducation on the course and outcome of bipolar patients in remission: a randomized controlled trial. Bipolar Disord. 2008;10:511-519.</t>
  </si>
  <si>
    <t>caregiver group psychoeducation</t>
  </si>
  <si>
    <t>Caregiver group psychoeducation (+TAU for patients)</t>
  </si>
  <si>
    <t>Sajatovic M, Davies MA, Ganocy SJ, et al. A comparison of the Life Goals program and treatment as usual for individuals with bipolar disorder. Psychiatr Serv. 2009;60(9):1182-1189.</t>
  </si>
  <si>
    <t>Life Goals Program</t>
  </si>
  <si>
    <t>Group psychoeducation (Life Goals Program)</t>
  </si>
  <si>
    <t>Scott J, Garland A, Moorhead S. A pilot study of cognitive therapy in bipolar disorders. Psychol Med. 2001;31:459-467.</t>
  </si>
  <si>
    <t>CT/CBT - Scott</t>
  </si>
  <si>
    <t>Scott J, Paykel E, Morriss R, et al. Cognitive behaviour therapy for severe and recurrent bipolar disorders: a randomised controlled trial. Br J Psychiatry. 2006;188:313-320.</t>
  </si>
  <si>
    <t>Torrent C, del Mar Bonnin C, Martinez-Aran A, et al. Efficacy of functional remediation in bipolar disorder: a multicenter randomized controlled study. Am J Psychiatry. 2013;170(8):852-859.</t>
  </si>
  <si>
    <t>CFN</t>
  </si>
  <si>
    <t>functional remediation</t>
  </si>
  <si>
    <t xml:space="preserve">Functional remediation </t>
  </si>
  <si>
    <t>van der Voort TYG, van Meijel B, Goossens PJJ, et al. Collaborative care for patients with bipolar disorder: randomised controlled trial. Br J Psychiatry. 2015;206(5):393-400.</t>
  </si>
  <si>
    <t>Collaborative care - van der Voort</t>
  </si>
  <si>
    <t>Collaborative care</t>
  </si>
  <si>
    <t>Van Dijk S, Jeffrey J, Katz MR. A randomized, controlled, pilot study of dialectical behavior therapy skills in a psychoeducational group for individuals with bipolar disorder. J Affect Disord. 2013;145(3):386-393</t>
  </si>
  <si>
    <t>T/A (COG + BEH) + HUM + SOC (S-SK)</t>
  </si>
  <si>
    <t>DBT - Linehan (skills)</t>
  </si>
  <si>
    <t>psychoeducation - Van Dijk</t>
  </si>
  <si>
    <t>DBT based psychoeducational group -BDG</t>
  </si>
  <si>
    <t>content (abbreviation) + structure (sessions reduced)</t>
  </si>
  <si>
    <t>authors developed a "final treatment manual" but it is unknown. We have the protocol, considered here, were we can take a list of components
"The intervention is informed by current evidence for components of effective CBT interventions which include mood monitoring and awareness, regularisation of
routines, enhancing prodromal coping and problem solving training [26,46]" ; "The therapy approach differs from standard CBT for bipolar disorder in the following ways: ..."-&gt; unique intervention developed focused on recovery, so adaptation from standard CBT</t>
  </si>
  <si>
    <t>Unique interventions (only psychotherapy)</t>
  </si>
  <si>
    <t>Unique intervention name (1 arm/row)</t>
  </si>
  <si>
    <t xml:space="preserve">CT </t>
  </si>
  <si>
    <t>Cognitive Therapy</t>
  </si>
  <si>
    <t>CT/CBT</t>
  </si>
  <si>
    <t>Cognitive-Behaviour Therapy</t>
  </si>
  <si>
    <t>Cognitive Therapy/Cognitive-Behaviour Therapy</t>
  </si>
  <si>
    <t>CBTI-BP (Harvey, 2015)</t>
  </si>
  <si>
    <t>FEST</t>
  </si>
  <si>
    <t>CBT (Meyer &amp; Hautzinger, 2004)</t>
  </si>
  <si>
    <t>Adaptation - explanation</t>
  </si>
  <si>
    <t>CT (Ball, 2006; unpublished)</t>
  </si>
  <si>
    <t>structure</t>
  </si>
  <si>
    <t>content + structure</t>
  </si>
  <si>
    <t>Castle, 2010</t>
  </si>
  <si>
    <t>Cochran, 1984</t>
  </si>
  <si>
    <t>Colom, 2009</t>
  </si>
  <si>
    <t>Costa, 2011</t>
  </si>
  <si>
    <t>deBarros, 2013</t>
  </si>
  <si>
    <t>Goldstein, 2015</t>
  </si>
  <si>
    <t>Gomes, 2011</t>
  </si>
  <si>
    <t>Gonzáles Isasi, 2014</t>
  </si>
  <si>
    <t>Harvey, 2015</t>
  </si>
  <si>
    <t>Hautzinger, 2024</t>
  </si>
  <si>
    <t>Inder, 2015</t>
  </si>
  <si>
    <t>Jones, 2015</t>
  </si>
  <si>
    <t>Lam, 2000</t>
  </si>
  <si>
    <t>Lam, 2005</t>
  </si>
  <si>
    <t>Lobban, 2010</t>
  </si>
  <si>
    <t>Meyer, 2012</t>
  </si>
  <si>
    <t>Miklowitz, 2003</t>
  </si>
  <si>
    <t>Miklowitz, 2007</t>
  </si>
  <si>
    <t>Miklowitz, 2008</t>
  </si>
  <si>
    <t>Miklowitz, 2014</t>
  </si>
  <si>
    <t>Nagy, 2015</t>
  </si>
  <si>
    <t>Parikh, 2012</t>
  </si>
  <si>
    <t>Perich, 2013</t>
  </si>
  <si>
    <t>Perlick, 2018</t>
  </si>
  <si>
    <t>Perry, 1999</t>
  </si>
  <si>
    <t>Rea, 2003</t>
  </si>
  <si>
    <t>Reinares, 2008</t>
  </si>
  <si>
    <t>Sajatovic, 2009</t>
  </si>
  <si>
    <t>Scott, 2001</t>
  </si>
  <si>
    <t>Scott, 2006</t>
  </si>
  <si>
    <t>Torrent, 2013</t>
  </si>
  <si>
    <t>van der Voort, 2015</t>
  </si>
  <si>
    <t>Van Dijk, 2013</t>
  </si>
  <si>
    <t>CT/CBT (Adapted from Lam, 1999)</t>
  </si>
  <si>
    <t>FFT-HIP</t>
  </si>
  <si>
    <t>MBCT</t>
  </si>
  <si>
    <t>CBGT</t>
  </si>
  <si>
    <t>SSCM</t>
  </si>
  <si>
    <t>CBT-RF</t>
  </si>
  <si>
    <t>Cognitive Behavioral Group Therapy</t>
  </si>
  <si>
    <t>Systematic Illness Management Skills Enhancement Programme - Bipolar Disorder</t>
  </si>
  <si>
    <t>Cognitive-Behaviour Therapy for insomnia - Bipolar Disorder</t>
  </si>
  <si>
    <t>Specific, Emotional-cognitive group psychotherapy</t>
  </si>
  <si>
    <t>Emotionally demanding, Supportive, Psychoeducational  psychotherapy</t>
  </si>
  <si>
    <t>Dialectic Behaviour Therapy</t>
  </si>
  <si>
    <t>FFT-HIP (Perlick, 2010)</t>
  </si>
  <si>
    <t>Castle D, Berk M, Berk L, Lauder S, Chamberlain J, Gilbert M (2007). Pilot of group intervention for bipolar disorder. int J Psychiatry Clin Pract; 11: 279–84.</t>
  </si>
  <si>
    <t>Jacobson E (1995). Neuromuscular controls in man: methods of self direction in health and in disease. Am J Psychol;68:549–561.</t>
  </si>
  <si>
    <t>Fawcett J, Epstein P, Fiester SJ, Elkin I, Autry JH (1987). Clinical management— imipramine/placebo administration manual: NIMH Treatment of Depression Collaborative Research Program. Psychopharmacol Bull;23:309-324.</t>
  </si>
  <si>
    <t>González Isasi A, Echeburùa E, Limiñana JM, González-Pint (2014). Psychoeducation and cognitive-behavioral therapy for patients with refractory bipolar disorder: a 5-year controlled clinical trial European Psychiatry;29(3):134-141.</t>
  </si>
  <si>
    <t>Goldstein TR, Axelson DA, Birmaher B, Brent DA (2007). Dialectical behavior therapy for adolescents with bipolar disorder: A one-year open trial. J Am Acad Child Adolesc Psychiatry 46:820–830.</t>
  </si>
  <si>
    <t>Lam DH, Jones S, Hayward P, Bright J (1999). Cognitive therapy for bipolar disorder: a therapist’s guide to concepts. Methods and Practice. New York: John Wiley &amp; Sons.</t>
  </si>
  <si>
    <t>Frank E (2005). Treating Bipolar Disorder: A Clinician’s Guide to Interpersonal and Social Rhythm Therapy. New York, NY: Guilford Press.</t>
  </si>
  <si>
    <t>Morriss, 2016</t>
  </si>
  <si>
    <t>Ball JR, Mitchell PB, Corry JC, Skillecorn A, Smith M, Malhi GS (2006) [unpublished]. Cognitive Therapy: Therapist Manual.</t>
  </si>
  <si>
    <t>Torrent C (2013) [unpublished]. Functional Remediation for Bipolar Disorder: Therapist Manual.</t>
  </si>
  <si>
    <t>Miklowitz DJ, &amp; Goldstein MJ (1997). Bipolar disorder: A family focused treatment approach. New York: Guilford Press.</t>
  </si>
  <si>
    <t>Scott J (2002). Overcoming Mood Swings.London: Constable Robinson.</t>
  </si>
  <si>
    <t>Torrent C (2013) [unpublished]. Psychoeducation for Bipolar Disorder: Therapist Manual.</t>
  </si>
  <si>
    <t>Intervention developed by integrating nine different manuals</t>
  </si>
  <si>
    <t>Portuguese</t>
  </si>
  <si>
    <t>German</t>
  </si>
  <si>
    <t>Spanish</t>
  </si>
  <si>
    <t>Not manualized</t>
  </si>
  <si>
    <t>Beck AX, Rush AJ, Shaw BE, &amp; Emery G (1979). Cognitive therapy of depression. New York: Guilford Press.</t>
  </si>
  <si>
    <t>Colom F, &amp; Vieta E (2006). Psychoeducation Manual for Bipolar Disorder. Cambridge, New York.</t>
  </si>
  <si>
    <t>Colom F, &amp; Vieta E (2004). Improving the outcome of bipolar disorder through non pharmacological strategies: The role of psychoeducation. Rev Bras Psiquiatr. 26:(suppl 3):47–50.</t>
  </si>
  <si>
    <t>Basco MR, &amp; Rush AJ (1996). Cognitive-behavioral therapy for bipolar disorder. New York: Guilford Press.</t>
  </si>
  <si>
    <t>D'Souza R, &amp; Rich D (2002). A case-control study in the use of ‘Illness Management Skills Enhancement Programme’ for treatment adherence in patients with a bipolar disorder. Bipolar Disord. 4, 121.</t>
  </si>
  <si>
    <t>Colom F, &amp; Vieta E (2006) Psychoeducation manual for bipolar disorder, 1st edn., New York, Cambridge University Press.</t>
  </si>
  <si>
    <t>Frank E (2005). Treating Bipolar Disorder: A Clinician’s Guide to interpersonal and Social Rhythm Therapy. New York, NY: Guilford Press.</t>
  </si>
  <si>
    <t>Miller AL, Rathus JH, Linehan MM (2006). Dialectical Behavior Therapy with Suicidal Adolescents. New York: Guilford Press.</t>
  </si>
  <si>
    <t>Gomes, BC (2010). Estudo controlado de terapia cognitivo comportamental em grupo no tratamento de pacientes com transtorno bipolar (Dissertação (Mestrado). Universidade de São Paulo, São Paulo. [Doctoral thesis]</t>
  </si>
  <si>
    <t>Hautzinger M, on behalf of A2 BipoLife Consortium (2024). Adjuvant Psychotherapies to Prevent Relapse in Bipolar Disorder: A Randomized Clinical Trial. JAMA Psychiatry; e241310. [Supplementary]</t>
  </si>
  <si>
    <t>Frank E, Kupfer DJ, Cornes C, Carter SB, Frankel D, Hlastala SA (2001) [unpublished]. Interpersonal and Social Rhythm Therapy (IPSRT). A manual for the adaptation of interpersonal
psychotherapy to the treatment of bipolar disorder. Presented at the Fourth International Conference on Bipolar Disorder, June 14–16, Pittsburgh, PA.</t>
  </si>
  <si>
    <t>Crowe MT, Moor S, Joyce PR, Luty SE, Janet DC (2003) [unpublished]. Specialist Supportive Care Therapist Manual.</t>
  </si>
  <si>
    <t>Jones S, Mulligan LD, Law H, Dunn G, Welford M, Smith G, Morrison AP (2012). A randomised controlled trial of recovery focused CBT for individuals with early bipolar disorder. BMC psychiatry, 12, 1-8.</t>
  </si>
  <si>
    <t>Lam DH, Jones S, Hayward P, Bright J (1999). Cognitive Therapy for Bipolar Disorder: A Therapist’s Guide to Concepts, Methods and Practice. New York, John Wiley &amp; Sons.</t>
  </si>
  <si>
    <t>Morriss R (2004). The early warning symptom intervention for clients with bipolar affective disorder. Advances in Psychiatric Treatment; 10:18-26.</t>
  </si>
  <si>
    <t>Meyer TD, &amp; Hautzinger M (2004). Manic Depressive Disorders – Cognitive Behaviour Therapy for Relapse Prevention [in German]. Beltz : Weinheim.</t>
  </si>
  <si>
    <t>Meyer TD (2012) [unpublished]. Supportive Therapy: Therapist Manual.</t>
  </si>
  <si>
    <t>Miklowitz DJ, &amp; Goldstein MJ (1997).Bipolar Disorder: A Family-Focused Treatment Approach. New York, NY Guilford Press.</t>
  </si>
  <si>
    <t>George EL,Taylor DO, Miklowitz DJ (2002). A case management protocol for patients with bipolar disease. Bipolar Update; 112-13.</t>
  </si>
  <si>
    <t>Otto MW, &amp; Reilly-Harrington NA (2002). Cognitive-behavior therapy for the management of bipolar disorder. In: Hofmann, SG.; Tompson, MC., editors. Handbook of Psychosocial Treatments for Severe Mental Disorders. New York, NY: Guilford Press, 116-130.</t>
  </si>
  <si>
    <t>Miklowitz (2007) [unpublished]. Collaborative Care: Therapist Manual.</t>
  </si>
  <si>
    <t>Miklowitz (2008) [unpublished]. Enhanced Care: Therapist Manual.</t>
  </si>
  <si>
    <t>Miklowitz DJ, George EL, Axelson DA, Kim EY, Birmaher B, Schneck C, Beresford C, Craighead WE, Brent DA (2004). Family-focused treatment for adolescents with bipolar disorder. J Affect Disord;82(Suppl 1):113–128.</t>
  </si>
  <si>
    <t>Miklowitz DJ, Biuckians A, Richards JA (2006). Early-onset bipolar disorder: a family treatment perspective. Dev Psychopathology;18(4):1247–1265.</t>
  </si>
  <si>
    <t>Morriss RK, Lobban F, Jones S, Riste L, Peter S, Roberts C, Davies L, Mayes D (2011). Pragmatic randomised controlled trial of group psychoeducation versus group support in the maintenance of bipolar disorder. BMC Psychiatry; 11: 214.</t>
  </si>
  <si>
    <t>Morriss RK (2016) [unpublished] Group Peer Support: Therapist Manual.</t>
  </si>
  <si>
    <t>Mueser K, &amp; Glynn S (1999). Behavioral family therapy for psychiatric disorders.Oakland: New Harbinger Publications.</t>
  </si>
  <si>
    <t>Perich T (2013) [unpublished]. Mindfulness-Based Cognitive Therapy - MBCT: Therapist Manual.</t>
  </si>
  <si>
    <t>Perry A, Tarrier N, Morriss R (1995). Identification of prodromal signs and symptoms and early intervention in manic depressive psychosis patients: a case example. Behav Cognit Psychother;23:399­409</t>
  </si>
  <si>
    <t>Bauer MS, &amp; McBride L (2003). Structured Group Psychotherapy for Bipolar Disorder: The Life Goals Program. 2nd ed. New York, NY: Springer Publishing Company.</t>
  </si>
  <si>
    <t>Harvey AG (2015) [unpublished]. Psychoeducation: Therapist Manual.</t>
  </si>
  <si>
    <t>Scott J, Garland A, Moorhead S (2001). A pilot study of cognitive therapy in bipolar disorders. Psychol Med.; 31:459-467.</t>
  </si>
  <si>
    <t>Miklowitz DJ, George EL, Taylor DO (2012). Enhanced care manual: Clinician's manual for Brief Psychoeducational Treatment of Chidren and Adolescents at Risk of Bipolar Disorder.</t>
  </si>
  <si>
    <t>Colom F, &amp; Vieta E (2006). Psychoeducation Manual for Bipolar Disorder. Cambridge, UK, Cambridge University Press.</t>
  </si>
  <si>
    <t>Linehan MM (1993). Skills Training Manual for Treating Borderline Personality Disorder. GuilfordPress,NewYork,NY.</t>
  </si>
  <si>
    <t>Lam DH, Bright J, Jones S, Hayward P, Schuck N, Chisholm D, Sham P (2000). Cognitive therapy for bipolar illness: Pilot study of relapse prevention. Cognitive Therapy and Research;24:503-520. [Supplementary]</t>
  </si>
  <si>
    <t>Perlick DA, Miklowitz DJ, Lopez N, Chou J, Kalvin C, Adzhiashvili V, Aronson A (2010). Family-focused treatment for caregivers of patients with bipolar disorder. Bipolar Disord.2010;12:627-637.</t>
  </si>
  <si>
    <t>Van der Voort TYG, van Meijel B, Goossens PJJ, Hoogendoorn AW, Draisma S, Beekman A, Kupka RW (2015). Collaborative care for patients with bipolar disorder: randomised controlled trial. Br J Psychiatry; 206(5):393-400</t>
  </si>
  <si>
    <t>Interpersonal and Social Rhythm Rherapy</t>
  </si>
  <si>
    <t>Recovery Focused CBT</t>
  </si>
  <si>
    <t>Therapist receveid a training and were supervised according to manuals but there are no references; (EC)—Patients in EC received 3 weekly 50-min sessions of
psychoeducation with their parents and siblings.</t>
  </si>
  <si>
    <t>(EC)—Patients in EC received 3 weekly 50-min sessions of
psychoeducation with their parents and siblings.</t>
  </si>
  <si>
    <t>The three weekly enhanced care sessions were
based on an abbreviated version of the family-focused psycho-education manual and
focused on monitoring of moods and relapse prevention planning.</t>
  </si>
  <si>
    <t>The treatment consisted in: supportive psychotherapy, education and problem solving; Individually focused patient treatment. In the individually focused
patient treatment condition, patients met with a therapist for 30-min ses-
sions, also titrated over 9 months (12 weekly, 6 biweekly, 3 monthly). The
treatment was supportive, problem-focused, and educational. The goals
were to educate the patient about the illness, monitor and increase the
patient’s awareness of symptoms, conduct crisis intervention, and reduce
ongoing life stress. In the initial phase of treatment (Sessions 1–8) the
patient and therapist reviewed the symptoms of the index episode and the
precipitating life circumstances. Therapists acquainted patients with the
importance of regular sleep patterns, medication effects and side effects,
and the role of alcohol or street drugs in precipitating symptom exacerba-
tions. In the middle phases of treatment (Sessions 9–18), sessions focused
on problem solving concerning ongoing life stressors, establishing realistic
short-term goals, and exploring feelings about the illness and its stigma.
The final sessions focused on problem solving about likely future stressors
and disposition plans for the period immediately following completion of
the study.</t>
  </si>
  <si>
    <t>ERP (Adapted from Morriss, 2004)</t>
  </si>
  <si>
    <t>ERP</t>
  </si>
  <si>
    <t>Enhanced Relapse Prevention</t>
  </si>
  <si>
    <t>ICM</t>
  </si>
  <si>
    <t>There were important design differences between the two trials that may partially explain
the different results. In the present study, participants in the three-session enhanced care
condition received at least monthly sessions of medication management from study
psychiatrists, regular clinical monitoring by an independent evaluator, and booster sessions
as needed for 2 years. Enhanced care psychoeducation sessions were closely monitored by
supervisors to ensure that fidelity to the clinician manuals was equivalent across sites and
conditions. Thus, enhanced care was more regulated than in our first trial and may have been
more effective as a result.</t>
  </si>
  <si>
    <t>CR-M</t>
  </si>
  <si>
    <t>IFPT</t>
  </si>
  <si>
    <t>structure (sessions frequency)</t>
  </si>
  <si>
    <t xml:space="preserve"> The CBT approach was based on Beck's model and is similar to the formulation-based approaches described for other mental disorders (Scott, 2002)
The CT approach has been described in detail elsewhere (Scott, 1995b; Scott &amp; Wright, 1998; Scott &amp; Palmer, 2000).
All therapists had attended a 1-year post-qualification training course in CBT and/ qualification training course in CBT and/or met minimum internationally agreed cri-
teria for accreditation as a CBT therapist.
Specific training in CBT for bipolar disor- Specific training in CBT for bipolar disor-der was given for 3 months prior to thetrial. During the study, therapists were
supervised individually for about an hourper week and all five therapists met for half a day approximately every 6 weeks todiscuss specific issues regarding the imple-mentation of the trial protocol and to ensure they adhered to the CBT manual.</t>
  </si>
  <si>
    <t>content (different disorder: bipolar vs depression) and structure (sessions lenght)</t>
  </si>
  <si>
    <t>content and structure (the treatment was extended; increased n sessions)</t>
  </si>
  <si>
    <t>Intervention</t>
  </si>
  <si>
    <t>Intervention number</t>
  </si>
  <si>
    <t>Family 1</t>
  </si>
  <si>
    <t>Family 2</t>
  </si>
  <si>
    <t xml:space="preserve">Number of trials </t>
  </si>
  <si>
    <t>Trials</t>
  </si>
  <si>
    <t xml:space="preserve">Number of manuals </t>
  </si>
  <si>
    <t>Manuals</t>
  </si>
  <si>
    <t>N adapted arms</t>
  </si>
  <si>
    <t>Adaptation - Explanation by arm</t>
  </si>
  <si>
    <t>In the supplement you can find a link where you can download the manual (the manual is an updated version of 2020): Miklowitz DJ (2020). Family-Focused Therapy (FFT) for Youth with Mood and Psychotic Disoders: Clinicians treatment Manual.</t>
  </si>
  <si>
    <t>Miklowitz DJ (2014) [unpublished]. Family-Focused Therapy (FFT) for Youth with Mood and Psychotic Disoders: Clinicians treatment Manual.</t>
  </si>
  <si>
    <t>content (only a specific part of the manual by Beck was employed) + structure (only a specific part of the manual by Beck was employed, not all sessions)</t>
  </si>
  <si>
    <t>Reinares M (2008) [unpublished]. Manual de psicoeducación para el trabajo con familiares de pacientes con trastorno bipolar.</t>
  </si>
  <si>
    <t>in the paper cited "Vieta E. Mania in Arboles de Decision en Psiquiatria. Edited by Vallejo Ruiloba J. Barcelona: Editorial Jims, 1999." as manual but authors sent the treatment manual (2015): Reinares M (2015) [unpublished]. Manual de psicoeducación para el trabajo con familiares de pacientes con trastorno bipolar.</t>
  </si>
  <si>
    <t>Individually Focused Patient Treatment</t>
  </si>
  <si>
    <t>Crisis Management</t>
  </si>
  <si>
    <t>Intensive clinical Management</t>
  </si>
  <si>
    <t>Behavioral Family Therapy</t>
  </si>
  <si>
    <t>1) Cardoso TA, Campos MT, Reyes AN, Zeni CP, Souza LDdS, R. A., Jansen K. Biological Rhythm and Bipolar Disorder: Twelve-Month Follow-Up of a Randomized Clinical Trial. Journal of Nervous and Mental Disease. 2015;203(10):792-797.
2) Colom F, Vieta E, Martinez-Aran A, Reinares M, Goikolea JM, Martínez-Arán A. A randomized trial on the efficacy of group psychoeducation in the prophylaxis of bipolar disorder: A five year follow-up. Br J Psychiatry. 2009;194(3):260-265.
3) de Barros Pellegrinelli K, de O Costa LF, Silval KI, et al. Efficacy of psychoeducation on symptomatic and functional recovery in bipolar disorder. Acta Psychiatr Scand. 2013;127(2):153-158.
4) Javadpour A, Hedayati A, Dehbozorgi GR, Azizi A. The impact of a simple individual psycho-education program on quality of life, rate of relapse and medication adherence in bipolar disorder patients. Asian Journal of Psychiatry. 2013;6(3):208-213.
5) Torrent C, del Mar Bonnin C, Martinez-Aran A, et al. Efficacy of functional remediation in bipolar disorder: a multicenter randomized controlled study. Am J Psychiatry. 2013;170(8):852-859.</t>
  </si>
  <si>
    <t>Frank E (2005). Treating Bipolar Disorder: A Clinician’s Guide to interpersonal and Social Rhythm Therapy. New York, NY: Guilford Press.	Fawcett J, Epstein P, Fiester SJ, Elkin I, Autry JH (1987). Clinical management— imipramine/placebo administration manual: NIMH Treatment of Depression Collaborative Research Program. Psychopharmacol Bull;23:309-324.</t>
  </si>
  <si>
    <t>Goldstein TR, Axelson DA, Birmaher B, Brent DA (2007). Dialectical behavior therapy for adolescents with bipolar disorder: A one-year open trial. J Am Acad Child Adolesc Psychiatry 46:820–830.	Miller AL, Rathus JH, Linehan MM (2006). Dialectical Behavior Therapy with Suicidal Adolescents. New York: Guilford Press.</t>
  </si>
  <si>
    <t>1) Miklowitz DJ, George EL, Richards JA, Simoneau TL, Suddath RL. A randomized study of family-focused psychoeducation and pharmacotherapy in the outpatient management of bipolar disorder. Arch Gen Psychiatry. 2003;60:904-912. doi: 10.1001/archpsyc.60.9.904
2) Miklowitz DJ, Otto MW, Frank E, et al. Psychosocial treatments for bipolar depression: a 1-year randomized trial from the Systematic Treatment Enhancement Program. Arch Gen Psychiatry. 2007;64:419-427.
3) Rea MM, Tompson M, Miklowitz DJ, Goldstein MJ, Hwang S, Mint 1z J. Family focused treatment vs. individual treatment for bipolar disorder: results of a randomized clinical trial. J Consult Clin Psychol. 2003;71:482-492.</t>
  </si>
  <si>
    <t>1) Miklowitz DJ, George EL, Axelson DA, Kim EY, Birmaher B, Schneck C, Beresford C, Craighead WE, Brent DA (2004). Family-focused treatment for adolescents with bipolar disorder. J Affect Disord;82(Suppl 1):113–128.
2) Miklowitz DJ, Biuckians A, Richards JA (2006). Early-onset bipolar disorder: a family treatment perspective. Dev Psychopathology;18(4):1247–1265.</t>
  </si>
  <si>
    <t>1) Parikh SV, Zaretsky A, Beaulieu S, et al. A randomized controlled trial of psychoeducation or cognitive-behavioral therapy in bipolar disorder: a Canadian Network for Mood and Anxiety treatments (CANMAT) study. J Clin Psychiatry. 2012;73(6):803-810.
2) Sajatovic M, Davies MA, Ganocy SJ, et al. A comparison of the Life Goals program and treatment as usual for individuals with bipolar disorder. Psychiatr Serv. 2009;60(9):1182-1189.</t>
  </si>
  <si>
    <t>Same two interventions but delivered in opposite order</t>
  </si>
  <si>
    <t>Authors sent the treatment manual, which is an updated version: "Reinares M (2015) [unpublished]. Manual de psicoeducación para el trabajo con familiares de pacientes con trastorno bipolar."</t>
  </si>
  <si>
    <t>The manual can be downloaded from a link in the supplementary materials, but it is an updated version of 2020: "Miklowitz DJ (2020). Family-Focused Therapy (FFT) for Youth with Mood and Psychotic Disoders: Clinicians treatment Manual."</t>
  </si>
  <si>
    <t>cultural</t>
  </si>
  <si>
    <t>Cardoso, 2015</t>
  </si>
  <si>
    <t>Frank E, Kupfer DJ, Thase ME, et al. Two-year outcomes for interpersonal and social rhythm therapy in individuals with bipolar I disorder. Arch Gen Psychiatry. 2005;62(9):996-1004.</t>
  </si>
  <si>
    <t>Adaptation: not directly specified in the paper, retrived by comparing the paper and the manual</t>
  </si>
  <si>
    <t>Adaptation: cultural, to fit the Egyptian culture</t>
  </si>
  <si>
    <t>cultural (1)</t>
  </si>
  <si>
    <t>Number of arms</t>
  </si>
  <si>
    <t>structure + delivery</t>
  </si>
  <si>
    <t>structure (n sessions) + delivery (group)</t>
  </si>
  <si>
    <t>Types of adaptation</t>
  </si>
  <si>
    <t>CLIN</t>
  </si>
  <si>
    <t>FAM</t>
  </si>
  <si>
    <t>LIST ACRONYMS - INTERVENTIONS</t>
  </si>
  <si>
    <t>LIST ACRONYMS - FAMILIES</t>
  </si>
  <si>
    <t>Family Therapy</t>
  </si>
  <si>
    <t>Clinical Management</t>
  </si>
  <si>
    <t>FR</t>
  </si>
  <si>
    <t>REL</t>
  </si>
  <si>
    <t>Functional Remediation</t>
  </si>
  <si>
    <t>SUP</t>
  </si>
  <si>
    <t>Supportive Therapy</t>
  </si>
  <si>
    <t>Relaxation</t>
  </si>
  <si>
    <t>1) Frank E, Kupfer DJ, Thase ME, et al. Two-year outcomes for interpersonal and social rhythm therapy in individuals with bipolar I disorder. Arch Gen Psychiatry. 2005;62(9):996-1004.
2) Miklowitz DJ, Otto MW, Frank E, et al. Psychosocial treatments for bipolar depression: a 1-year randomized trial from the Systematic Treatment Enhancement Program. Arch Gen Psychiatry. 2007;64:419-427.</t>
  </si>
  <si>
    <t>Adaptation: not directly specified in the paper, retrieved by comparing the paper and the manual</t>
  </si>
  <si>
    <t>Harvey AG, Soehner AM, Kaplan KA, Hein K, Lee J, Kanady J, Li D, Rabe-Hesketh S, Ketter TA, Neylan TC, Buysse DJ (2015). Treating insomnia improves mood state, sleep, and functioning in bipolar disorder: a pilot randomized controlled trial. J Consult Clin Psychol. 83(3):564-77. doi: 10.1037/a0038655. Epub 2015 Jan 26. PMID: 25622197; PMCID: PMC4446240. [Supplementary]</t>
  </si>
  <si>
    <t>Harvey AG, Soehner AM, Kaplan KA, Hein K, Lee J, Kanady J, Li D, Rabe-Hesketh S, Ketter TA, Neylan TC, Buysse DJ (2015). Treating insomnia improves mood state, sleep, and functioning in bipolar disorder: a pilot randomized controlled trial. J Consult Clin Psychol.;83(3):564-77. doi: 10.1037/a0038655. Epub 2015 Jan 26. PMID: 25622197; PMCID: PMC4446240. [Supplementary]</t>
  </si>
  <si>
    <t>CC</t>
  </si>
  <si>
    <t>Collaborative Care</t>
  </si>
  <si>
    <t>CC (van der Voort, 2015)</t>
  </si>
  <si>
    <t>PSED</t>
  </si>
  <si>
    <t>PSED (Harvey, 2015; unpublished)</t>
  </si>
  <si>
    <t>PSED-LFG (Bauer &amp; McBride, 2003)</t>
  </si>
  <si>
    <t>PSED (Colom &amp; Vieta, 2006; Adapted by Torrent, 2013; unpublished)</t>
  </si>
  <si>
    <t>PSED-LGP</t>
  </si>
  <si>
    <t>Psychoeducation - Life Goal Program</t>
  </si>
  <si>
    <t>Specialist Supportive Care Management</t>
  </si>
  <si>
    <t>Collaborative Care - Psychoeducation</t>
  </si>
  <si>
    <t>Enhanced Care - Psychoeducation</t>
  </si>
  <si>
    <t>SUP (Meyer, 2012; unpublished)</t>
  </si>
  <si>
    <t>FR (Torrent, 2013; unpublished)</t>
  </si>
  <si>
    <t>CBT-C</t>
  </si>
  <si>
    <t>Cognitive-Behaviour Therapy - Compliance</t>
  </si>
  <si>
    <t>GPS</t>
  </si>
  <si>
    <t>Group Peer Support</t>
  </si>
  <si>
    <t>Group Psychological Intervention</t>
  </si>
  <si>
    <t>TAU</t>
  </si>
  <si>
    <t>PSED (Adapted from Colom &amp; Vieta, 2004) + TAU</t>
  </si>
  <si>
    <t>GPI (Castle, 2007) + TAU</t>
  </si>
  <si>
    <t>CBT-C (Adapted from Beck, 1979) + TAU</t>
  </si>
  <si>
    <t>PSED (Colom &amp; Vieta, 2006) + TAU</t>
  </si>
  <si>
    <t>PSED (Adapted from Colom &amp; Vieta, 2006) + TAU</t>
  </si>
  <si>
    <t>REL (Adapted from Jacobson, 1955) + TAU</t>
  </si>
  <si>
    <t>DBT (Goldstein, 2007, Adapted from Miller, 2006) + TAU</t>
  </si>
  <si>
    <t>CBGT (Gomes, 2010) + TAU</t>
  </si>
  <si>
    <t>CT/CBT (Adapted from Lam, 1999) + TAU</t>
  </si>
  <si>
    <t>SEKT (Hautzinger, 2024) + TAU</t>
  </si>
  <si>
    <t>FEST (Hautzinger, 2024) + TAU</t>
  </si>
  <si>
    <t>CBT-RF (Jones, 2012) + TAU</t>
  </si>
  <si>
    <t>GPS (Morriss, 2016; unpublished) + TAU</t>
  </si>
  <si>
    <t>MBCT (Perich, 2013; unpublished) + TAU</t>
  </si>
  <si>
    <t>PSED (Perry, 1995) + TAU</t>
  </si>
  <si>
    <t>PSED-LFG (Bauer &amp; McBride, 2003) + TAU</t>
  </si>
  <si>
    <t>CT/CBT (Scott, 2001) + TAU</t>
  </si>
  <si>
    <t>CT/CBT (Adapted from Scott, 2002) + TAU</t>
  </si>
  <si>
    <t>PSED-EC</t>
  </si>
  <si>
    <t>PSED-CC</t>
  </si>
  <si>
    <t>GPI</t>
  </si>
  <si>
    <t>Family Focused Therapy</t>
  </si>
  <si>
    <t>Family Focused Therapy - Health Promoting Intervention</t>
  </si>
  <si>
    <t>Mindfulness-Based Cognitive Therapy</t>
  </si>
  <si>
    <t>Recovery focused - Cognitive-Behaviour Therapy</t>
  </si>
  <si>
    <t>Ball, 2006</t>
  </si>
  <si>
    <t>D'Souza, 2010</t>
  </si>
  <si>
    <t>1) González Isasi A, Echeburùa E, Limiñana JM, González-Pint. Psychoeducation and cognitive-behavioral therapy for patients with refractory bipolar disorder: a 5-year controlled clinical trial European Psychiatry; 2014; 29(3):134-141.
2) Lam DH, Hayward P, Watkins ER, Wright K, Sham P. Relapse prevention in patients with bipolar disorder: cognitive therapy outcome after 2 years. Am J Psychiatry. 2005;162:324-329.
3) Parikh SV, Zaretsky A, Beaulieu S, et al. A randomized controlled trial of psychoeducation or cognitive-behavioral therapy in bipolar disorder: a Canadian Network for Mood and Anxiety treatments (CANMAT) study. J Clin Psychiatry. 2012;73(6):803-810.</t>
  </si>
  <si>
    <t>Manuals: For the Torrent, 2013 paper authors also sent specific materials/handouts used in the trial for paients and caregivers. For Cardoso, 2015 the manual citation was a paper of Colom &amp; Vieta published in the same year: "Colom F, &amp; Vieta E (2004). Improving the outcome of bipolar disorder through non pharmacological strategies: The role of psychoeducation. Rev Bras Psiquiatr. 26:(suppl 3):47–50."
Adaptation: not directly specified in the paper, retrived by comparing the paper and the manual.
* TAU for all trials, except Torrent, 2013.</t>
  </si>
  <si>
    <t>Adaptation: not directly specified in the paper, retrieved by comparing the paper and the manual only a specific part of the manual by Beck, 1979 was employed, not all sessions</t>
  </si>
  <si>
    <t>Adaptation: not directly specified in the paper, retrived by comparing the paper and the manual only a specific part of the manual by Beck , 1979 was employed, not all sessions</t>
  </si>
  <si>
    <t>CBGT (Adapted from Basco &amp; Rush, 1996) + TAU</t>
  </si>
  <si>
    <t>CT/CBT (Lam, 2000) + TAU</t>
  </si>
  <si>
    <t>CT/CBT (Lam, 1999) + TAU*</t>
  </si>
  <si>
    <t>* TAU: minimal psychiatric care</t>
  </si>
  <si>
    <t>Adaptation: not directly specified in the paper, retrived by comparing the paper and the manual. *TAU for González Isasi 2014 and Lam 2005 (here it is "minimal psychiatric care" delivered to both intervention groups)</t>
  </si>
  <si>
    <t>SIMSEP-BD (D'Souza &amp; Rich, 2002) + TAU</t>
  </si>
  <si>
    <t>* TAU: "After 12 weeks SIMSEP patients reverted to TAU and all patients were followed until week 60 or relapse."
study manual created by authors; "(RD'S). Supervision and monitoring of the training was conducted three-weekly by RD'S."</t>
  </si>
  <si>
    <t>Treatment As Usual</t>
  </si>
  <si>
    <t>Family/Caregiver Psychoeducation</t>
  </si>
  <si>
    <t>PSED-FC</t>
  </si>
  <si>
    <t>PSED-FC (Bordbar, 2009; no manual) + TAU</t>
  </si>
  <si>
    <t>PSED-FC (Reinares, 2008; unpublished)</t>
  </si>
  <si>
    <t>PSED (Morriss, 2011) + TAU</t>
  </si>
  <si>
    <t>It was offered to the control group (group II) and conducted within the first 3 months of study entry. It included two family educational sessions (90 min) that focussed on relapse prevention and management of immediate family conflicts.</t>
  </si>
  <si>
    <t>psychoeducation - family</t>
  </si>
  <si>
    <t>PSED-FC (Nagy, 2015; no manual) + TAU</t>
  </si>
  <si>
    <t xml:space="preserve"> "We developed a bipolar disorder– specific modification of CBT for insomnia (CBTI-BP)"; many manuals cited in supplementary taken to develop the intervention; "the specific elements were manualized" + tape-recorded therapy sessions and fidelity check; content (elements added/integrated) from other psychotherapeutic interventions</t>
  </si>
  <si>
    <t>Two manuals are cited but it is not specified that they were exactly followed</t>
  </si>
  <si>
    <t>IPSRT (Frank, 2005) + PHA</t>
  </si>
  <si>
    <t>PHA</t>
  </si>
  <si>
    <t>Pharmacotherapy</t>
  </si>
  <si>
    <t>ICM (Adapted from Fawcett, 1987) + PHA</t>
  </si>
  <si>
    <t>IPSRT (Frank, 2005) + ICM (Adapted from Fawcett, 1987) + PHA</t>
  </si>
  <si>
    <t>ICM (Adapted from Fawcett, 1987) + IPSRT (Frank, 2005)  + PHA</t>
  </si>
  <si>
    <t>DBT-SK (Adapted from Linehan, 1993b) + TAU</t>
  </si>
  <si>
    <t>DBT-SK</t>
  </si>
  <si>
    <t>Dialectic Behaviour Therapy - Skills Training</t>
  </si>
  <si>
    <t>FFT (Miklowitz &amp; Goldstein, 1997) + PHA</t>
  </si>
  <si>
    <t>CR-M (George, 2002) + PHA</t>
  </si>
  <si>
    <t>CBT (Otto &amp; Reilly-Harrington, 2002) + PHA</t>
  </si>
  <si>
    <t>PSED-CC (Miklowitz, 2007; unpublished) + PHA</t>
  </si>
  <si>
    <t>FFT-A (Miklowitz, 2004; Miklowitz, 2006) + PHA</t>
  </si>
  <si>
    <t>PSED-EC (Miklowitz 2008; unpublished) + PHA</t>
  </si>
  <si>
    <t>FFT-A (Miklowitz, 2014; unpublished) + PHA</t>
  </si>
  <si>
    <t>PSED-EC (Miklowitz, 2012) + PHA</t>
  </si>
  <si>
    <t>IFPT (Rea, 2003; no manual) + PHA</t>
  </si>
  <si>
    <t>Manual not found - unknown</t>
  </si>
  <si>
    <t>Manual not found - not manualized</t>
  </si>
  <si>
    <t>Manual not found - not manualized; TAU for patients</t>
  </si>
  <si>
    <t>Manual not found (but published)</t>
  </si>
  <si>
    <t>IPSRT (Frank, 2001; unpublished) + PHA</t>
  </si>
  <si>
    <t>SSCM (Crowe, 2003; unpublished) + PHA</t>
  </si>
  <si>
    <t>content + structure + delivery</t>
  </si>
  <si>
    <t>BFT (Adapted from Mueser &amp; Glynn, 1999) + TAU</t>
  </si>
  <si>
    <t>content (different disorder: bipolar disorder) + structure (n and leght sessions) + delivery format (from self-help intervention to individual face-to-face)</t>
  </si>
  <si>
    <t>PSED-FC (Bordbar, 2009; no manual)</t>
  </si>
  <si>
    <t>GPI (Castle, 2007)</t>
  </si>
  <si>
    <t>CBT-C (Adapted from Beck, 1979)</t>
  </si>
  <si>
    <t>CBGT (Adapted from Basco &amp; Rush, 1996)</t>
  </si>
  <si>
    <t>SIMSEP-BD (D'Souza &amp; Rich, 2002)</t>
  </si>
  <si>
    <t>REL (Adapted from Jacobson, 1955)</t>
  </si>
  <si>
    <t>DBT (Goldstein, 2007, Adapted from Miller, 2006)</t>
  </si>
  <si>
    <t>CBGT (Gomes, 2010)</t>
  </si>
  <si>
    <t>SEKT (Hautzinger, 2024)</t>
  </si>
  <si>
    <t>FEST (Hautzinger, 2024)</t>
  </si>
  <si>
    <t>CBT-RF (Jones, 2012)</t>
  </si>
  <si>
    <t>CT/CBT (Lam, 2000)</t>
  </si>
  <si>
    <t>PSED (Morriss, 2011)</t>
  </si>
  <si>
    <t>GPS (Morriss, 2016; unpublished)</t>
  </si>
  <si>
    <t>BFT (Adapted from Mueser &amp; Glynn, 1999)</t>
  </si>
  <si>
    <t>PSED-FC (Nagy, 2015; no manual)</t>
  </si>
  <si>
    <t>MBCT (Perich, 2013; unpublished)</t>
  </si>
  <si>
    <t>PSED (Perry, 1995)</t>
  </si>
  <si>
    <t>CT/CBT (Scott, 2001)</t>
  </si>
  <si>
    <t>CT/CBT (Adapted from Scott, 2002)</t>
  </si>
  <si>
    <t>DBT-SK (Adapted from Linehan, 1993b)</t>
  </si>
  <si>
    <t>IPSRT (Frank, 2005)</t>
  </si>
  <si>
    <t>ICM (Adapted from Fawcett, 1987)</t>
  </si>
  <si>
    <t>IPSRT (Frank, 2005) + ICM (Adapted from Fawcett, 1987)</t>
  </si>
  <si>
    <t>IPSRT (Frank, 2001; unpublished)</t>
  </si>
  <si>
    <t>SSCM (Crowe, 2003; unpublished)</t>
  </si>
  <si>
    <t>FFT (Miklowitz &amp; Goldstein, 1997)</t>
  </si>
  <si>
    <t>CR-M (George, 2002)</t>
  </si>
  <si>
    <t>CBT (Otto &amp; Reilly-Harrington, 2002)</t>
  </si>
  <si>
    <t>PSED-CC (Miklowitz, 2007; unpublished)</t>
  </si>
  <si>
    <t>FFT-A (Miklowitz, 2004; Miklowitz, 2006)</t>
  </si>
  <si>
    <t>PSED-EC (Miklowitz 2008; unpublished)</t>
  </si>
  <si>
    <t>FFT-A (Miklowitz, 2014; unpublished)</t>
  </si>
  <si>
    <t>PSED-EC (Miklowitz, 2012)</t>
  </si>
  <si>
    <t>IFPT (Rea, 2003; no manual)</t>
  </si>
  <si>
    <t>PSED (Adapted from Colom &amp; Vieta, 2006)</t>
  </si>
  <si>
    <t>Combined Unique Intervention (Y/N)</t>
  </si>
  <si>
    <t>Manual identified? (Y/N) (paper 1)</t>
  </si>
  <si>
    <t>INTERVENTION DESCRIBED?</t>
  </si>
  <si>
    <t>Number of adapted versions (macro-category level: content, delivery, structure, unknown)</t>
  </si>
  <si>
    <t>Number of adapted versions (specific adaptation level)</t>
  </si>
  <si>
    <t>Combined Unique interventions (Y/N)</t>
  </si>
  <si>
    <t>content (1): component modified (removed) (1); structure (1): altered number of sessions (decreased) (1)</t>
  </si>
  <si>
    <t>content (1); structure (1)</t>
  </si>
  <si>
    <t>content (relaxation techniques) + structure (n sessions, , altered lengh of sessions, altered internal structure of sessions)</t>
  </si>
  <si>
    <t>content (1); structure (3)</t>
  </si>
  <si>
    <t>content (2): adapted for population (age) (1), component modified (added) (1); structure (1): altered number of sessions (increased) (1)</t>
  </si>
  <si>
    <t>content (2); structure (1)</t>
  </si>
  <si>
    <t>content (1): component modified (added) (1); structure (1): altered number of sessions (increased) (1)</t>
  </si>
  <si>
    <t>content (1); structure (2); delivery (1)</t>
  </si>
  <si>
    <t>structure (3)</t>
  </si>
  <si>
    <t>structure (3): altered number of sessions (decreased) (3)</t>
  </si>
  <si>
    <t>structure (1): altered number of sessions (decreased) (1); delivery (1): format (group) (1)</t>
  </si>
  <si>
    <t>structure (1); delivery (1)</t>
  </si>
  <si>
    <t>structure (2): altered frequency of sessions (increased) (2)</t>
  </si>
  <si>
    <t>structure (2)</t>
  </si>
  <si>
    <t>content (1): component modified (added) (1); structure (3): altered number of sessions (1), altered lenght of sessions (1), altered internal structure of sessions (1)</t>
  </si>
  <si>
    <t>content (1); structure (2)</t>
  </si>
  <si>
    <t>content (1): adapted for population (clinical) (1); structure (2): altered length of sessions (reduced) (2)</t>
  </si>
  <si>
    <t>content (1): adapted for population (clinical) (1); structure (1): altered length of sessions (reduced) (1)</t>
  </si>
  <si>
    <t>content (1): adapted for population (clinical) (1); structure (2): altered number of sessions (increased) (1), altered length of sessions (increased) (1); delivery (1): mode (from self-help to individual face-to-face) (1)</t>
  </si>
  <si>
    <t>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</si>
</sst>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Calibri"/>
      <family val="2"/>
      <scheme val="minor"/>
    </font>
    <font>
      <b/>
      <sz val="12"/>
      <color theme="1"/>
      <name val="Calibri"/>
      <family val="2"/>
      <scheme val="minor"/>
    </font>
    <font>
      <b/>
      <sz val="12"/>
      <color theme="0"/>
      <name val="Calibri"/>
      <family val="2"/>
    </font>
    <font>
      <b/>
      <sz val="12"/>
      <color theme="0"/>
      <name val="Calibri"/>
      <family val="2"/>
      <scheme val="minor"/>
    </font>
    <font>
      <b/>
      <sz val="12"/>
      <color theme="1"/>
      <name val="Calibri (Body)"/>
    </font>
    <font>
      <sz val="12"/>
      <color theme="1"/>
      <name val="Calibri (Body)"/>
    </font>
    <font>
      <b/>
      <sz val="12"/>
      <color theme="1"/>
      <name val="Calibri (Corpo)"/>
    </font>
    <font>
      <sz val="12"/>
      <color theme="1"/>
      <name val="Calibri (Corpo)"/>
    </font>
  </fonts>
  <fills count="5">
    <fill>
      <patternFill patternType="none"/>
    </fill>
    <fill>
      <patternFill patternType="gray125"/>
    </fill>
    <fill>
      <patternFill patternType="solid">
        <fgColor theme="1"/>
        <bgColor indexed="64"/>
      </patternFill>
    </fill>
    <fill>
      <patternFill patternType="solid">
        <fgColor theme="7"/>
        <bgColor indexed="64"/>
      </patternFill>
    </fill>
    <fill>
      <patternFill patternType="solid">
        <fgColor theme="9"/>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medium">
        <color indexed="64"/>
      </left>
      <right style="thin">
        <color rgb="FF000000"/>
      </right>
      <top style="thin">
        <color indexed="64"/>
      </top>
      <bottom style="thin">
        <color theme="1"/>
      </bottom>
      <diagonal/>
    </border>
    <border>
      <left style="medium">
        <color indexed="64"/>
      </left>
      <right style="thin">
        <color rgb="FF000000"/>
      </right>
      <top style="thin">
        <color theme="1"/>
      </top>
      <bottom style="thin">
        <color indexed="64"/>
      </bottom>
      <diagonal/>
    </border>
    <border>
      <left style="medium">
        <color indexed="64"/>
      </left>
      <right/>
      <top/>
      <bottom/>
      <diagonal/>
    </border>
  </borders>
  <cellStyleXfs count="1">
    <xf numFmtId="0" fontId="0" fillId="0" borderId="0"/>
  </cellStyleXfs>
  <cellXfs count="126">
    <xf numFmtId="0" fontId="0" fillId="0" borderId="0" xfId="0"/>
    <xf numFmtId="0" fontId="1" fillId="0" borderId="0" xfId="0" applyFont="1"/>
    <xf numFmtId="0" fontId="5" fillId="0" borderId="0" xfId="0" applyFont="1"/>
    <xf numFmtId="0" fontId="4" fillId="0" borderId="0" xfId="0" applyFont="1"/>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3" xfId="0" applyFont="1" applyBorder="1"/>
    <xf numFmtId="0" fontId="0" fillId="0" borderId="3" xfId="0" applyBorder="1"/>
    <xf numFmtId="0" fontId="1" fillId="3" borderId="3" xfId="0" applyFont="1" applyFill="1" applyBorder="1"/>
    <xf numFmtId="0" fontId="0" fillId="3" borderId="3" xfId="0" applyFill="1" applyBorder="1"/>
    <xf numFmtId="0" fontId="5" fillId="0" borderId="0" xfId="0" applyFont="1" applyAlignment="1">
      <alignment vertical="top" wrapText="1"/>
    </xf>
    <xf numFmtId="0" fontId="2" fillId="2" borderId="0" xfId="0" applyFont="1" applyFill="1" applyAlignment="1">
      <alignment horizontal="center" vertical="center" wrapText="1"/>
    </xf>
    <xf numFmtId="0" fontId="5" fillId="0" borderId="0" xfId="0" applyFont="1" applyAlignment="1">
      <alignment horizontal="right"/>
    </xf>
    <xf numFmtId="0" fontId="0" fillId="0" borderId="0" xfId="0" applyAlignment="1">
      <alignment vertical="top"/>
    </xf>
    <xf numFmtId="0" fontId="5" fillId="0" borderId="3" xfId="0" applyFont="1" applyBorder="1" applyAlignment="1">
      <alignment wrapText="1"/>
    </xf>
    <xf numFmtId="0" fontId="3" fillId="2" borderId="19" xfId="0" applyFont="1" applyFill="1" applyBorder="1" applyAlignment="1">
      <alignment horizontal="center" vertical="center" wrapText="1"/>
    </xf>
    <xf numFmtId="0" fontId="5" fillId="0" borderId="20" xfId="0" applyFont="1" applyBorder="1"/>
    <xf numFmtId="0" fontId="3" fillId="2" borderId="15" xfId="0" applyFont="1" applyFill="1" applyBorder="1" applyAlignment="1">
      <alignment horizontal="center" vertical="center" wrapText="1"/>
    </xf>
    <xf numFmtId="0" fontId="5" fillId="0" borderId="21" xfId="0" applyFont="1" applyBorder="1"/>
    <xf numFmtId="0" fontId="3" fillId="2" borderId="1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top" wrapText="1"/>
    </xf>
    <xf numFmtId="0" fontId="3" fillId="2" borderId="9" xfId="0" applyFont="1" applyFill="1" applyBorder="1" applyAlignment="1">
      <alignment horizontal="center" vertical="center" wrapText="1"/>
    </xf>
    <xf numFmtId="0" fontId="0" fillId="0" borderId="0" xfId="0" applyAlignment="1">
      <alignment horizontal="center" vertical="center" wrapText="1"/>
    </xf>
    <xf numFmtId="0" fontId="4" fillId="0" borderId="1" xfId="0" applyFont="1" applyBorder="1"/>
    <xf numFmtId="0" fontId="5" fillId="0" borderId="1" xfId="0" applyFont="1" applyBorder="1"/>
    <xf numFmtId="0" fontId="5" fillId="0" borderId="3" xfId="0" applyFont="1" applyBorder="1"/>
    <xf numFmtId="0" fontId="5"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horizontal="right" wrapText="1"/>
    </xf>
    <xf numFmtId="0" fontId="5" fillId="0" borderId="1" xfId="0" applyFont="1" applyBorder="1" applyAlignment="1">
      <alignment vertical="top" wrapText="1"/>
    </xf>
    <xf numFmtId="0" fontId="5" fillId="0" borderId="19" xfId="0" applyFont="1" applyBorder="1" applyAlignment="1">
      <alignment wrapText="1"/>
    </xf>
    <xf numFmtId="0" fontId="5" fillId="0" borderId="0" xfId="0" applyFont="1" applyAlignment="1">
      <alignment wrapText="1"/>
    </xf>
    <xf numFmtId="0" fontId="5" fillId="0" borderId="15" xfId="0" applyFont="1" applyBorder="1" applyAlignment="1">
      <alignment wrapText="1"/>
    </xf>
    <xf numFmtId="0" fontId="5" fillId="0" borderId="2" xfId="0" applyFont="1" applyBorder="1" applyAlignment="1">
      <alignment wrapText="1"/>
    </xf>
    <xf numFmtId="0" fontId="0" fillId="0" borderId="1" xfId="0" applyBorder="1" applyAlignment="1">
      <alignment wrapText="1"/>
    </xf>
    <xf numFmtId="0" fontId="5" fillId="0" borderId="6" xfId="0" applyFont="1" applyBorder="1" applyAlignment="1">
      <alignment wrapText="1"/>
    </xf>
    <xf numFmtId="0" fontId="5" fillId="0" borderId="6" xfId="0" applyFont="1" applyBorder="1"/>
    <xf numFmtId="0" fontId="5" fillId="0" borderId="1" xfId="0" applyFont="1" applyBorder="1" applyAlignment="1">
      <alignment horizontal="right"/>
    </xf>
    <xf numFmtId="0" fontId="5" fillId="0" borderId="4" xfId="0" applyFont="1" applyBorder="1"/>
    <xf numFmtId="0" fontId="5" fillId="0" borderId="2" xfId="0" applyFont="1" applyBorder="1"/>
    <xf numFmtId="0" fontId="5" fillId="0" borderId="5" xfId="0" applyFont="1" applyBorder="1"/>
    <xf numFmtId="0" fontId="0" fillId="0" borderId="5" xfId="0" applyBorder="1" applyAlignment="1">
      <alignment wrapText="1"/>
    </xf>
    <xf numFmtId="0" fontId="5" fillId="0" borderId="3" xfId="0" applyFont="1" applyBorder="1" applyAlignment="1">
      <alignment vertical="top" wrapText="1"/>
    </xf>
    <xf numFmtId="0" fontId="0" fillId="0" borderId="6" xfId="0" applyBorder="1" applyAlignment="1">
      <alignment wrapText="1"/>
    </xf>
    <xf numFmtId="0" fontId="5" fillId="0" borderId="6" xfId="0" applyFont="1" applyBorder="1" applyAlignment="1">
      <alignment vertical="top" wrapText="1"/>
    </xf>
    <xf numFmtId="0" fontId="6" fillId="0" borderId="1" xfId="0" applyFont="1" applyBorder="1" applyAlignment="1">
      <alignment wrapText="1"/>
    </xf>
    <xf numFmtId="0" fontId="7" fillId="0" borderId="1" xfId="0" applyFont="1" applyBorder="1" applyAlignment="1">
      <alignment wrapText="1"/>
    </xf>
    <xf numFmtId="0" fontId="5" fillId="0" borderId="5" xfId="0" applyFont="1" applyBorder="1" applyAlignment="1">
      <alignment wrapText="1"/>
    </xf>
    <xf numFmtId="0" fontId="5" fillId="0" borderId="5" xfId="0" applyFont="1" applyBorder="1" applyAlignment="1">
      <alignment vertical="top" wrapText="1"/>
    </xf>
    <xf numFmtId="0" fontId="1" fillId="0" borderId="1" xfId="0" applyFont="1" applyBorder="1" applyAlignment="1">
      <alignment wrapText="1"/>
    </xf>
    <xf numFmtId="0" fontId="0" fillId="0" borderId="1" xfId="0" applyBorder="1" applyAlignment="1">
      <alignment vertical="top" wrapText="1"/>
    </xf>
    <xf numFmtId="0" fontId="5" fillId="0" borderId="1" xfId="0" applyFont="1" applyBorder="1" applyAlignment="1">
      <alignment horizontal="left" wrapText="1"/>
    </xf>
    <xf numFmtId="0" fontId="5" fillId="0" borderId="7" xfId="0" applyFont="1" applyBorder="1" applyAlignment="1">
      <alignment vertical="top" wrapText="1"/>
    </xf>
    <xf numFmtId="0" fontId="5" fillId="0" borderId="4" xfId="0" applyFont="1" applyBorder="1" applyAlignment="1">
      <alignment horizontal="right"/>
    </xf>
    <xf numFmtId="0" fontId="4" fillId="0" borderId="3" xfId="0" applyFont="1" applyBorder="1"/>
    <xf numFmtId="0" fontId="4" fillId="0" borderId="3" xfId="0" applyFont="1" applyBorder="1" applyAlignment="1">
      <alignment wrapText="1"/>
    </xf>
    <xf numFmtId="0" fontId="0" fillId="0" borderId="3" xfId="0" applyBorder="1" applyAlignment="1">
      <alignment wrapText="1"/>
    </xf>
    <xf numFmtId="0" fontId="0" fillId="0" borderId="4" xfId="0" applyBorder="1" applyAlignment="1">
      <alignment vertical="top" wrapText="1"/>
    </xf>
    <xf numFmtId="0" fontId="5" fillId="0" borderId="22" xfId="0" applyFont="1" applyBorder="1" applyAlignment="1">
      <alignment wrapText="1"/>
    </xf>
    <xf numFmtId="0" fontId="5" fillId="0" borderId="23" xfId="0" applyFont="1" applyBorder="1" applyAlignment="1">
      <alignment wrapText="1"/>
    </xf>
    <xf numFmtId="0" fontId="5" fillId="0" borderId="24" xfId="0" applyFont="1" applyBorder="1" applyAlignment="1">
      <alignment wrapText="1"/>
    </xf>
    <xf numFmtId="0" fontId="5" fillId="4" borderId="1" xfId="0" applyFont="1" applyFill="1" applyBorder="1"/>
    <xf numFmtId="0" fontId="4" fillId="4" borderId="1" xfId="0" applyFont="1" applyFill="1" applyBorder="1" applyAlignment="1">
      <alignment wrapText="1"/>
    </xf>
    <xf numFmtId="0" fontId="1" fillId="4" borderId="3" xfId="0" applyFont="1" applyFill="1" applyBorder="1"/>
    <xf numFmtId="0" fontId="0" fillId="4" borderId="3" xfId="0" applyFill="1" applyBorder="1"/>
    <xf numFmtId="0" fontId="2" fillId="4" borderId="0" xfId="0" applyFont="1" applyFill="1" applyAlignment="1">
      <alignment horizontal="center" vertical="center" wrapText="1"/>
    </xf>
    <xf numFmtId="0" fontId="2" fillId="2" borderId="6"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3" fillId="4" borderId="8" xfId="0" applyFont="1" applyFill="1" applyBorder="1" applyAlignment="1">
      <alignment horizontal="center" vertical="center" wrapText="1"/>
    </xf>
    <xf numFmtId="0" fontId="5" fillId="4" borderId="1" xfId="0" applyFont="1" applyFill="1" applyBorder="1" applyAlignment="1">
      <alignment wrapText="1"/>
    </xf>
    <xf numFmtId="0" fontId="4" fillId="0" borderId="5" xfId="0" applyFont="1" applyBorder="1" applyAlignment="1">
      <alignment wrapText="1"/>
    </xf>
    <xf numFmtId="0" fontId="5" fillId="0" borderId="4" xfId="0" applyFont="1" applyBorder="1" applyAlignment="1">
      <alignment horizontal="right" wrapText="1"/>
    </xf>
    <xf numFmtId="0" fontId="0" fillId="0" borderId="4" xfId="0" applyBorder="1" applyAlignment="1">
      <alignment wrapText="1"/>
    </xf>
    <xf numFmtId="0" fontId="1" fillId="0" borderId="6" xfId="0" applyFont="1" applyBorder="1" applyAlignment="1">
      <alignment wrapText="1"/>
    </xf>
    <xf numFmtId="0" fontId="0" fillId="0" borderId="0" xfId="0" applyAlignment="1">
      <alignment vertical="center" wrapText="1"/>
    </xf>
    <xf numFmtId="0" fontId="5" fillId="0" borderId="17" xfId="0" applyFont="1" applyFill="1" applyBorder="1" applyAlignment="1">
      <alignment vertical="top"/>
    </xf>
    <xf numFmtId="0" fontId="4" fillId="0" borderId="1" xfId="0" applyFont="1" applyFill="1" applyBorder="1"/>
    <xf numFmtId="0" fontId="0" fillId="0" borderId="1" xfId="0" applyFill="1" applyBorder="1" applyAlignment="1">
      <alignment vertical="top"/>
    </xf>
    <xf numFmtId="0" fontId="0" fillId="0" borderId="3" xfId="0" applyFill="1" applyBorder="1" applyAlignment="1">
      <alignment vertical="top"/>
    </xf>
    <xf numFmtId="0" fontId="5" fillId="0" borderId="1" xfId="0" applyFont="1" applyFill="1" applyBorder="1" applyAlignment="1">
      <alignment vertical="top"/>
    </xf>
    <xf numFmtId="0" fontId="0" fillId="0" borderId="10" xfId="0" applyFill="1" applyBorder="1" applyAlignment="1">
      <alignment vertical="top"/>
    </xf>
    <xf numFmtId="0" fontId="0" fillId="0" borderId="0" xfId="0" applyFill="1" applyAlignment="1">
      <alignment vertical="top"/>
    </xf>
    <xf numFmtId="0" fontId="5" fillId="0" borderId="31" xfId="0" applyFont="1" applyFill="1" applyBorder="1" applyAlignment="1">
      <alignment vertical="top"/>
    </xf>
    <xf numFmtId="0" fontId="4" fillId="0" borderId="29" xfId="0" applyFont="1" applyFill="1" applyBorder="1"/>
    <xf numFmtId="0" fontId="0" fillId="0" borderId="29" xfId="0" applyFill="1" applyBorder="1" applyAlignment="1">
      <alignment vertical="top"/>
    </xf>
    <xf numFmtId="0" fontId="5" fillId="0" borderId="3" xfId="0" applyFont="1" applyFill="1" applyBorder="1" applyAlignment="1">
      <alignment vertical="top"/>
    </xf>
    <xf numFmtId="0" fontId="5" fillId="0" borderId="30" xfId="0" applyFont="1" applyFill="1" applyBorder="1" applyAlignment="1">
      <alignment vertical="top"/>
    </xf>
    <xf numFmtId="0" fontId="5" fillId="0" borderId="33" xfId="0" applyFont="1" applyFill="1" applyBorder="1" applyAlignment="1">
      <alignment vertical="top"/>
    </xf>
    <xf numFmtId="0" fontId="4" fillId="0" borderId="5" xfId="0" applyFont="1" applyFill="1" applyBorder="1"/>
    <xf numFmtId="0" fontId="0" fillId="0" borderId="5" xfId="0" applyFill="1" applyBorder="1" applyAlignment="1">
      <alignment vertical="top"/>
    </xf>
    <xf numFmtId="0" fontId="0" fillId="0" borderId="28" xfId="0" applyFill="1" applyBorder="1" applyAlignment="1">
      <alignment vertical="top"/>
    </xf>
    <xf numFmtId="0" fontId="5" fillId="0" borderId="5" xfId="0" applyFont="1" applyFill="1" applyBorder="1" applyAlignment="1">
      <alignment vertical="top"/>
    </xf>
    <xf numFmtId="0" fontId="5" fillId="0" borderId="32" xfId="0" applyFont="1" applyFill="1" applyBorder="1" applyAlignment="1">
      <alignment vertical="top"/>
    </xf>
    <xf numFmtId="0" fontId="6" fillId="0" borderId="1" xfId="0" applyFont="1" applyFill="1" applyBorder="1"/>
    <xf numFmtId="0" fontId="5" fillId="0" borderId="26" xfId="0" applyFont="1" applyFill="1" applyBorder="1" applyAlignment="1">
      <alignment vertical="top"/>
    </xf>
    <xf numFmtId="0" fontId="0" fillId="0" borderId="26" xfId="0" applyFill="1" applyBorder="1" applyAlignment="1">
      <alignment vertical="top"/>
    </xf>
    <xf numFmtId="0" fontId="0" fillId="0" borderId="3" xfId="0" applyFill="1" applyBorder="1"/>
    <xf numFmtId="0" fontId="5" fillId="0" borderId="26" xfId="0" applyFont="1" applyFill="1" applyBorder="1"/>
    <xf numFmtId="0" fontId="5" fillId="0" borderId="1" xfId="0" applyFont="1" applyFill="1" applyBorder="1"/>
    <xf numFmtId="0" fontId="1" fillId="0" borderId="1" xfId="0" applyFont="1" applyFill="1" applyBorder="1"/>
    <xf numFmtId="0" fontId="5" fillId="0" borderId="3" xfId="0" applyFont="1" applyFill="1" applyBorder="1"/>
    <xf numFmtId="0" fontId="5" fillId="0" borderId="2" xfId="0" applyFont="1" applyFill="1" applyBorder="1"/>
    <xf numFmtId="0" fontId="0" fillId="0" borderId="2" xfId="0" applyFill="1" applyBorder="1" applyAlignment="1">
      <alignment vertical="top"/>
    </xf>
    <xf numFmtId="0" fontId="0" fillId="0" borderId="1" xfId="0" applyFill="1" applyBorder="1"/>
    <xf numFmtId="0" fontId="0" fillId="0" borderId="2" xfId="0" applyFill="1" applyBorder="1"/>
    <xf numFmtId="0" fontId="5" fillId="0" borderId="0" xfId="0" applyFont="1" applyFill="1" applyAlignment="1">
      <alignment vertical="top"/>
    </xf>
    <xf numFmtId="0" fontId="5" fillId="0" borderId="7" xfId="0" applyFont="1" applyFill="1" applyBorder="1" applyAlignment="1">
      <alignment vertical="top"/>
    </xf>
    <xf numFmtId="0" fontId="0" fillId="0" borderId="26" xfId="0" applyFill="1" applyBorder="1"/>
    <xf numFmtId="0" fontId="5" fillId="0" borderId="0" xfId="0" applyFont="1" applyFill="1"/>
    <xf numFmtId="0" fontId="5" fillId="0" borderId="6" xfId="0" applyFont="1" applyFill="1" applyBorder="1" applyAlignment="1">
      <alignment vertical="top"/>
    </xf>
    <xf numFmtId="0" fontId="0" fillId="0" borderId="3" xfId="0" applyFill="1" applyBorder="1" applyAlignment="1">
      <alignment vertical="center"/>
    </xf>
    <xf numFmtId="0" fontId="5" fillId="0" borderId="2" xfId="0" applyFont="1" applyFill="1" applyBorder="1" applyAlignment="1">
      <alignment vertical="top"/>
    </xf>
    <xf numFmtId="0" fontId="5" fillId="0" borderId="4" xfId="0" applyFont="1" applyFill="1" applyBorder="1" applyAlignment="1">
      <alignment vertical="top"/>
    </xf>
    <xf numFmtId="0" fontId="5" fillId="0" borderId="18" xfId="0" applyFont="1" applyFill="1" applyBorder="1" applyAlignment="1">
      <alignment vertical="top"/>
    </xf>
    <xf numFmtId="0" fontId="4" fillId="0" borderId="12" xfId="0" applyFont="1" applyFill="1" applyBorder="1"/>
    <xf numFmtId="0" fontId="0" fillId="0" borderId="12" xfId="0" applyFill="1" applyBorder="1" applyAlignment="1">
      <alignment vertical="top"/>
    </xf>
    <xf numFmtId="0" fontId="0" fillId="0" borderId="27" xfId="0" applyFill="1" applyBorder="1" applyAlignment="1">
      <alignment vertical="top"/>
    </xf>
    <xf numFmtId="0" fontId="0" fillId="0" borderId="11" xfId="0" applyFill="1" applyBorder="1" applyAlignment="1">
      <alignment vertical="top"/>
    </xf>
    <xf numFmtId="0" fontId="5" fillId="0" borderId="12" xfId="0" applyFont="1" applyFill="1" applyBorder="1" applyAlignment="1">
      <alignment vertical="top"/>
    </xf>
    <xf numFmtId="0" fontId="5" fillId="0" borderId="13" xfId="0" applyFont="1" applyFill="1" applyBorder="1" applyAlignment="1">
      <alignment vertical="top"/>
    </xf>
    <xf numFmtId="0" fontId="0" fillId="0" borderId="14"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FA31-E54E-9A41-81C4-4890160201D4}">
  <dimension ref="A1:AF70"/>
  <sheetViews>
    <sheetView topLeftCell="I16" zoomScaleNormal="100" workbookViewId="0">
      <selection activeCell="R61" sqref="R61"/>
    </sheetView>
  </sheetViews>
  <sheetFormatPr defaultColWidth="10.875" defaultRowHeight="15.75"/>
  <cols>
    <col min="1" max="1" width="24" style="3" customWidth="1"/>
    <col min="2" max="8" width="10.875" style="2"/>
    <col min="9" max="9" width="27.5" style="2" customWidth="1"/>
    <col min="10" max="10" width="51.5" style="3" customWidth="1"/>
    <col min="11" max="11" width="13.625" style="14" customWidth="1"/>
    <col min="12" max="12" width="9.625" style="14" customWidth="1"/>
    <col min="13" max="17" width="10.875" style="2"/>
    <col min="18" max="18" width="32" style="2" customWidth="1"/>
    <col min="19" max="19" width="40.375" style="2" customWidth="1"/>
    <col min="20" max="20" width="97.625" style="12" customWidth="1"/>
    <col min="21" max="26" width="10.875" style="2"/>
    <col min="27" max="27" width="10.875" style="18"/>
    <col min="28" max="28" width="10.875" style="2"/>
    <col min="29" max="29" width="10.875" style="20"/>
    <col min="30" max="31" width="10.875" style="2"/>
    <col min="32" max="32" width="7.875" style="2" customWidth="1"/>
    <col min="33" max="16384" width="10.875" style="2"/>
  </cols>
  <sheetData>
    <row r="1" spans="1:32" s="4" customFormat="1" ht="36" customHeight="1">
      <c r="A1" s="4" t="s">
        <v>0</v>
      </c>
      <c r="B1" s="5" t="s">
        <v>1</v>
      </c>
      <c r="C1" s="5" t="s">
        <v>2</v>
      </c>
      <c r="D1" s="5" t="s">
        <v>3</v>
      </c>
      <c r="E1" s="5" t="s">
        <v>4</v>
      </c>
      <c r="F1" s="5" t="s">
        <v>5</v>
      </c>
      <c r="G1" s="5" t="s">
        <v>6</v>
      </c>
      <c r="H1" s="5" t="s">
        <v>7</v>
      </c>
      <c r="I1" s="5" t="s">
        <v>8</v>
      </c>
      <c r="J1" s="13" t="s">
        <v>209</v>
      </c>
      <c r="K1" s="13" t="s">
        <v>208</v>
      </c>
      <c r="L1" s="68" t="s">
        <v>527</v>
      </c>
      <c r="M1" s="69" t="s">
        <v>528</v>
      </c>
      <c r="N1" s="68" t="s">
        <v>529</v>
      </c>
      <c r="O1" s="5" t="s">
        <v>9</v>
      </c>
      <c r="P1" s="5" t="s">
        <v>10</v>
      </c>
      <c r="Q1" s="5" t="s">
        <v>11</v>
      </c>
      <c r="R1" s="5" t="s">
        <v>12</v>
      </c>
      <c r="S1" s="5" t="s">
        <v>218</v>
      </c>
      <c r="T1" s="5" t="s">
        <v>13</v>
      </c>
      <c r="U1" s="5" t="s">
        <v>14</v>
      </c>
      <c r="V1" s="5" t="s">
        <v>15</v>
      </c>
      <c r="W1" s="5" t="s">
        <v>16</v>
      </c>
      <c r="X1" s="5" t="s">
        <v>17</v>
      </c>
      <c r="Y1" s="5" t="s">
        <v>18</v>
      </c>
      <c r="Z1" s="5" t="s">
        <v>19</v>
      </c>
      <c r="AA1" s="17" t="s">
        <v>20</v>
      </c>
      <c r="AC1" s="19" t="s">
        <v>21</v>
      </c>
      <c r="AD1" s="6" t="s">
        <v>22</v>
      </c>
      <c r="AE1" s="7" t="s">
        <v>23</v>
      </c>
      <c r="AF1" s="13" t="s">
        <v>414</v>
      </c>
    </row>
    <row r="2" spans="1:32" ht="15.95" customHeight="1">
      <c r="A2" s="26" t="s">
        <v>440</v>
      </c>
      <c r="B2" s="29" t="s">
        <v>24</v>
      </c>
      <c r="C2" s="29" t="s">
        <v>25</v>
      </c>
      <c r="D2" s="29"/>
      <c r="E2" s="29" t="s">
        <v>26</v>
      </c>
      <c r="F2" s="29"/>
      <c r="G2" s="29" t="s">
        <v>27</v>
      </c>
      <c r="H2" s="29"/>
      <c r="I2" s="29" t="s">
        <v>28</v>
      </c>
      <c r="J2" s="30" t="s">
        <v>219</v>
      </c>
      <c r="K2" s="31">
        <v>1</v>
      </c>
      <c r="L2" s="71" t="s">
        <v>29</v>
      </c>
      <c r="M2" s="29" t="s">
        <v>29</v>
      </c>
      <c r="N2" s="74" t="s">
        <v>30</v>
      </c>
      <c r="O2" s="27" t="s">
        <v>29</v>
      </c>
      <c r="P2" s="27" t="s">
        <v>30</v>
      </c>
      <c r="Q2" s="27" t="s">
        <v>29</v>
      </c>
      <c r="R2" s="27" t="s">
        <v>31</v>
      </c>
      <c r="S2" s="27" t="s">
        <v>31</v>
      </c>
      <c r="T2" s="32" t="s">
        <v>276</v>
      </c>
      <c r="U2" s="29"/>
      <c r="V2" s="29"/>
      <c r="W2" s="27">
        <v>1</v>
      </c>
      <c r="X2" s="27">
        <v>0</v>
      </c>
      <c r="Y2" s="27" t="s">
        <v>46</v>
      </c>
      <c r="Z2" s="27"/>
      <c r="AA2" s="33" t="s">
        <v>32</v>
      </c>
      <c r="AB2" s="34"/>
      <c r="AC2" s="35" t="s">
        <v>33</v>
      </c>
      <c r="AD2" s="36" t="s">
        <v>34</v>
      </c>
      <c r="AE2" s="28" t="s">
        <v>35</v>
      </c>
      <c r="AF2" s="29" t="s">
        <v>31</v>
      </c>
    </row>
    <row r="3" spans="1:32" ht="15.95" customHeight="1">
      <c r="A3" s="26" t="s">
        <v>36</v>
      </c>
      <c r="B3" s="29" t="s">
        <v>37</v>
      </c>
      <c r="C3" s="29" t="s">
        <v>38</v>
      </c>
      <c r="D3" s="29"/>
      <c r="E3" s="29" t="s">
        <v>398</v>
      </c>
      <c r="F3" s="29"/>
      <c r="G3" s="29" t="s">
        <v>39</v>
      </c>
      <c r="H3" s="29"/>
      <c r="I3" s="29" t="s">
        <v>40</v>
      </c>
      <c r="J3" s="30" t="s">
        <v>456</v>
      </c>
      <c r="K3" s="31">
        <v>2</v>
      </c>
      <c r="L3" s="71" t="s">
        <v>29</v>
      </c>
      <c r="M3" s="29" t="s">
        <v>29</v>
      </c>
      <c r="N3" s="74" t="s">
        <v>30</v>
      </c>
      <c r="O3" s="27" t="s">
        <v>29</v>
      </c>
      <c r="P3" s="27" t="s">
        <v>29</v>
      </c>
      <c r="Q3" s="27" t="s">
        <v>29</v>
      </c>
      <c r="R3" s="27" t="s">
        <v>31</v>
      </c>
      <c r="S3" s="27" t="s">
        <v>31</v>
      </c>
      <c r="T3" s="32" t="s">
        <v>285</v>
      </c>
      <c r="U3" s="29"/>
      <c r="V3" s="29"/>
      <c r="W3" s="27">
        <v>0</v>
      </c>
      <c r="X3" s="27">
        <v>0</v>
      </c>
      <c r="Y3" s="27"/>
      <c r="Z3" s="27"/>
      <c r="AA3" s="33"/>
      <c r="AB3" s="34"/>
      <c r="AC3" s="35" t="s">
        <v>33</v>
      </c>
      <c r="AD3" s="36" t="s">
        <v>34</v>
      </c>
      <c r="AE3" s="28" t="s">
        <v>35</v>
      </c>
      <c r="AF3" s="29" t="s">
        <v>414</v>
      </c>
    </row>
    <row r="4" spans="1:32" ht="15.95" customHeight="1">
      <c r="A4" s="26" t="s">
        <v>224</v>
      </c>
      <c r="B4" s="29" t="s">
        <v>57</v>
      </c>
      <c r="C4" s="29" t="s">
        <v>53</v>
      </c>
      <c r="D4" s="29"/>
      <c r="E4" s="29" t="s">
        <v>398</v>
      </c>
      <c r="F4" s="29"/>
      <c r="G4" s="29" t="s">
        <v>42</v>
      </c>
      <c r="H4" s="29"/>
      <c r="I4" s="29" t="s">
        <v>43</v>
      </c>
      <c r="J4" s="30" t="s">
        <v>418</v>
      </c>
      <c r="K4" s="31">
        <v>3</v>
      </c>
      <c r="L4" s="71" t="s">
        <v>29</v>
      </c>
      <c r="M4" s="29" t="s">
        <v>30</v>
      </c>
      <c r="N4" s="29" t="s">
        <v>30</v>
      </c>
      <c r="O4" s="27" t="s">
        <v>29</v>
      </c>
      <c r="P4" s="27" t="s">
        <v>30</v>
      </c>
      <c r="Q4" s="27" t="s">
        <v>29</v>
      </c>
      <c r="R4" s="27" t="s">
        <v>31</v>
      </c>
      <c r="S4" s="27" t="s">
        <v>31</v>
      </c>
      <c r="T4" s="32" t="s">
        <v>287</v>
      </c>
      <c r="U4" s="29"/>
      <c r="V4" s="29"/>
      <c r="W4" s="27">
        <v>1</v>
      </c>
      <c r="X4" s="27">
        <v>1</v>
      </c>
      <c r="Y4" s="27" t="s">
        <v>46</v>
      </c>
      <c r="Z4" s="27" t="s">
        <v>30</v>
      </c>
      <c r="AA4" s="33"/>
      <c r="AB4" s="34"/>
      <c r="AC4" s="35" t="s">
        <v>33</v>
      </c>
      <c r="AD4" s="36" t="s">
        <v>34</v>
      </c>
      <c r="AE4" s="28" t="s">
        <v>35</v>
      </c>
      <c r="AF4" s="29" t="s">
        <v>414</v>
      </c>
    </row>
    <row r="5" spans="1:32" ht="15.95" customHeight="1">
      <c r="A5" s="26" t="s">
        <v>252</v>
      </c>
      <c r="B5" s="29" t="s">
        <v>194</v>
      </c>
      <c r="C5" s="29" t="s">
        <v>53</v>
      </c>
      <c r="D5" s="29"/>
      <c r="E5" s="29" t="s">
        <v>398</v>
      </c>
      <c r="F5" s="29"/>
      <c r="G5" s="29" t="s">
        <v>42</v>
      </c>
      <c r="H5" s="29"/>
      <c r="I5" s="27" t="s">
        <v>44</v>
      </c>
      <c r="J5" s="52" t="s">
        <v>401</v>
      </c>
      <c r="K5" s="40">
        <v>3</v>
      </c>
      <c r="L5" s="71" t="s">
        <v>29</v>
      </c>
      <c r="M5" s="29" t="s">
        <v>30</v>
      </c>
      <c r="N5" s="29" t="s">
        <v>30</v>
      </c>
      <c r="O5" s="27" t="s">
        <v>30</v>
      </c>
      <c r="P5" s="27" t="s">
        <v>30</v>
      </c>
      <c r="Q5" s="27" t="s">
        <v>29</v>
      </c>
      <c r="R5" s="27" t="s">
        <v>31</v>
      </c>
      <c r="S5" s="27" t="s">
        <v>31</v>
      </c>
      <c r="T5" s="29" t="s">
        <v>319</v>
      </c>
      <c r="U5" s="32" t="s">
        <v>280</v>
      </c>
      <c r="V5" s="27"/>
      <c r="W5" s="27">
        <v>2</v>
      </c>
      <c r="X5" s="27">
        <v>2</v>
      </c>
      <c r="Y5" s="27" t="s">
        <v>46</v>
      </c>
      <c r="Z5" s="27" t="s">
        <v>30</v>
      </c>
      <c r="AA5" s="33" t="s">
        <v>463</v>
      </c>
      <c r="AB5" s="34"/>
      <c r="AC5" s="35" t="s">
        <v>33</v>
      </c>
      <c r="AD5" s="36" t="s">
        <v>34</v>
      </c>
      <c r="AE5" s="28" t="s">
        <v>35</v>
      </c>
      <c r="AF5" s="37" t="s">
        <v>31</v>
      </c>
    </row>
    <row r="6" spans="1:32" ht="15.95" customHeight="1">
      <c r="A6" s="26" t="s">
        <v>370</v>
      </c>
      <c r="B6" s="29" t="s">
        <v>41</v>
      </c>
      <c r="C6" s="29" t="s">
        <v>25</v>
      </c>
      <c r="D6" s="29"/>
      <c r="E6" s="29" t="s">
        <v>398</v>
      </c>
      <c r="F6" s="29"/>
      <c r="G6" s="29" t="s">
        <v>42</v>
      </c>
      <c r="H6" s="29"/>
      <c r="I6" s="29" t="s">
        <v>44</v>
      </c>
      <c r="J6" s="30" t="s">
        <v>415</v>
      </c>
      <c r="K6" s="31">
        <v>3</v>
      </c>
      <c r="L6" s="71" t="s">
        <v>29</v>
      </c>
      <c r="M6" s="29" t="s">
        <v>30</v>
      </c>
      <c r="N6" s="29" t="s">
        <v>30</v>
      </c>
      <c r="O6" s="27" t="s">
        <v>29</v>
      </c>
      <c r="P6" s="27" t="s">
        <v>29</v>
      </c>
      <c r="Q6" s="27" t="s">
        <v>30</v>
      </c>
      <c r="R6" s="27" t="s">
        <v>220</v>
      </c>
      <c r="S6" s="27" t="s">
        <v>45</v>
      </c>
      <c r="T6" s="32" t="s">
        <v>288</v>
      </c>
      <c r="U6" s="29"/>
      <c r="V6" s="29"/>
      <c r="W6" s="27">
        <v>1</v>
      </c>
      <c r="X6" s="27">
        <v>1</v>
      </c>
      <c r="Y6" s="27" t="s">
        <v>46</v>
      </c>
      <c r="Z6" s="27" t="s">
        <v>30</v>
      </c>
      <c r="AA6" s="33"/>
      <c r="AB6" s="34"/>
      <c r="AC6" s="35" t="s">
        <v>33</v>
      </c>
      <c r="AD6" s="36" t="s">
        <v>34</v>
      </c>
      <c r="AE6" s="28" t="s">
        <v>35</v>
      </c>
      <c r="AF6" s="29" t="s">
        <v>414</v>
      </c>
    </row>
    <row r="7" spans="1:32" ht="15.95" customHeight="1">
      <c r="A7" s="26" t="s">
        <v>226</v>
      </c>
      <c r="B7" s="29" t="s">
        <v>65</v>
      </c>
      <c r="C7" s="29" t="s">
        <v>53</v>
      </c>
      <c r="D7" s="29"/>
      <c r="E7" s="29" t="s">
        <v>398</v>
      </c>
      <c r="F7" s="29"/>
      <c r="G7" s="29" t="s">
        <v>42</v>
      </c>
      <c r="H7" s="29"/>
      <c r="I7" s="27" t="s">
        <v>43</v>
      </c>
      <c r="J7" s="30" t="s">
        <v>419</v>
      </c>
      <c r="K7" s="40">
        <v>3</v>
      </c>
      <c r="L7" s="71" t="s">
        <v>29</v>
      </c>
      <c r="M7" s="29" t="s">
        <v>30</v>
      </c>
      <c r="N7" s="29" t="s">
        <v>30</v>
      </c>
      <c r="O7" s="27" t="s">
        <v>29</v>
      </c>
      <c r="P7" s="27" t="s">
        <v>29</v>
      </c>
      <c r="Q7" s="27" t="s">
        <v>30</v>
      </c>
      <c r="R7" s="27" t="s">
        <v>220</v>
      </c>
      <c r="S7" s="27" t="s">
        <v>66</v>
      </c>
      <c r="T7" s="32" t="s">
        <v>291</v>
      </c>
      <c r="U7" s="29"/>
      <c r="V7" s="29"/>
      <c r="W7" s="27">
        <v>1</v>
      </c>
      <c r="X7" s="27">
        <v>1</v>
      </c>
      <c r="Y7" s="27" t="s">
        <v>46</v>
      </c>
      <c r="Z7" s="27" t="s">
        <v>30</v>
      </c>
      <c r="AA7" s="33" t="s">
        <v>67</v>
      </c>
      <c r="AB7" s="34"/>
      <c r="AC7" s="35" t="s">
        <v>33</v>
      </c>
      <c r="AD7" s="36" t="s">
        <v>34</v>
      </c>
      <c r="AE7" s="28" t="s">
        <v>35</v>
      </c>
      <c r="AF7" s="29" t="s">
        <v>414</v>
      </c>
    </row>
    <row r="8" spans="1:32" ht="15.95" customHeight="1">
      <c r="A8" s="26" t="s">
        <v>123</v>
      </c>
      <c r="B8" s="29" t="s">
        <v>124</v>
      </c>
      <c r="C8" s="29" t="s">
        <v>53</v>
      </c>
      <c r="D8" s="29"/>
      <c r="E8" s="29" t="s">
        <v>398</v>
      </c>
      <c r="F8" s="29"/>
      <c r="G8" s="29" t="s">
        <v>42</v>
      </c>
      <c r="H8" s="29"/>
      <c r="I8" s="29" t="s">
        <v>102</v>
      </c>
      <c r="J8" s="30" t="s">
        <v>419</v>
      </c>
      <c r="K8" s="31">
        <v>3</v>
      </c>
      <c r="L8" s="71" t="s">
        <v>29</v>
      </c>
      <c r="M8" s="29" t="s">
        <v>30</v>
      </c>
      <c r="N8" s="29" t="s">
        <v>30</v>
      </c>
      <c r="O8" s="27" t="s">
        <v>29</v>
      </c>
      <c r="P8" s="27" t="s">
        <v>29</v>
      </c>
      <c r="Q8" s="27" t="s">
        <v>30</v>
      </c>
      <c r="R8" s="27" t="s">
        <v>220</v>
      </c>
      <c r="S8" s="27" t="s">
        <v>125</v>
      </c>
      <c r="T8" s="32" t="s">
        <v>287</v>
      </c>
      <c r="U8" s="29"/>
      <c r="V8" s="29"/>
      <c r="W8" s="27">
        <v>1</v>
      </c>
      <c r="X8" s="27">
        <v>1</v>
      </c>
      <c r="Y8" s="27" t="s">
        <v>46</v>
      </c>
      <c r="Z8" s="27" t="s">
        <v>30</v>
      </c>
      <c r="AA8" s="33"/>
      <c r="AB8" s="34"/>
      <c r="AC8" s="35" t="s">
        <v>33</v>
      </c>
      <c r="AD8" s="36" t="s">
        <v>34</v>
      </c>
      <c r="AE8" s="28" t="s">
        <v>35</v>
      </c>
      <c r="AF8" s="29" t="s">
        <v>414</v>
      </c>
    </row>
    <row r="9" spans="1:32" ht="15.95" customHeight="1">
      <c r="A9" s="26" t="s">
        <v>222</v>
      </c>
      <c r="B9" s="29" t="s">
        <v>47</v>
      </c>
      <c r="C9" s="29" t="s">
        <v>48</v>
      </c>
      <c r="D9" s="29"/>
      <c r="E9" s="29" t="s">
        <v>398</v>
      </c>
      <c r="F9" s="29" t="s">
        <v>26</v>
      </c>
      <c r="G9" s="29" t="s">
        <v>49</v>
      </c>
      <c r="H9" s="29" t="s">
        <v>50</v>
      </c>
      <c r="I9" s="29" t="s">
        <v>51</v>
      </c>
      <c r="J9" s="30" t="s">
        <v>416</v>
      </c>
      <c r="K9" s="31">
        <v>4</v>
      </c>
      <c r="L9" s="71" t="s">
        <v>29</v>
      </c>
      <c r="M9" s="29" t="s">
        <v>30</v>
      </c>
      <c r="N9" s="29" t="s">
        <v>30</v>
      </c>
      <c r="O9" s="27" t="s">
        <v>29</v>
      </c>
      <c r="P9" s="27" t="s">
        <v>30</v>
      </c>
      <c r="Q9" s="27" t="s">
        <v>29</v>
      </c>
      <c r="R9" s="27" t="s">
        <v>31</v>
      </c>
      <c r="S9" s="27" t="s">
        <v>31</v>
      </c>
      <c r="T9" s="32" t="s">
        <v>268</v>
      </c>
      <c r="U9" s="37"/>
      <c r="V9" s="38"/>
      <c r="W9" s="39">
        <v>1</v>
      </c>
      <c r="X9" s="27">
        <v>1</v>
      </c>
      <c r="Y9" s="27" t="s">
        <v>46</v>
      </c>
      <c r="Z9" s="27" t="s">
        <v>30</v>
      </c>
      <c r="AA9" s="33"/>
      <c r="AB9" s="34"/>
      <c r="AC9" s="35" t="s">
        <v>33</v>
      </c>
      <c r="AD9" s="36" t="s">
        <v>34</v>
      </c>
      <c r="AE9" s="28" t="s">
        <v>35</v>
      </c>
      <c r="AF9" s="29" t="s">
        <v>414</v>
      </c>
    </row>
    <row r="10" spans="1:32" ht="15.95" customHeight="1">
      <c r="A10" s="26" t="s">
        <v>223</v>
      </c>
      <c r="B10" s="29" t="s">
        <v>52</v>
      </c>
      <c r="C10" s="29" t="s">
        <v>53</v>
      </c>
      <c r="D10" s="29"/>
      <c r="E10" s="29" t="s">
        <v>26</v>
      </c>
      <c r="F10" s="29"/>
      <c r="G10" s="29" t="s">
        <v>54</v>
      </c>
      <c r="H10" s="29"/>
      <c r="I10" s="29" t="s">
        <v>55</v>
      </c>
      <c r="J10" s="30" t="s">
        <v>417</v>
      </c>
      <c r="K10" s="31">
        <v>5</v>
      </c>
      <c r="L10" s="71" t="s">
        <v>29</v>
      </c>
      <c r="M10" s="29" t="s">
        <v>30</v>
      </c>
      <c r="N10" s="29" t="s">
        <v>30</v>
      </c>
      <c r="O10" s="27" t="s">
        <v>29</v>
      </c>
      <c r="P10" s="27" t="s">
        <v>29</v>
      </c>
      <c r="Q10" s="27" t="s">
        <v>30</v>
      </c>
      <c r="R10" s="27" t="s">
        <v>221</v>
      </c>
      <c r="S10" s="27" t="s">
        <v>353</v>
      </c>
      <c r="T10" s="32" t="s">
        <v>286</v>
      </c>
      <c r="U10" s="36"/>
      <c r="V10" s="16"/>
      <c r="W10" s="28">
        <v>1</v>
      </c>
      <c r="X10" s="41">
        <v>1</v>
      </c>
      <c r="Y10" s="27" t="s">
        <v>46</v>
      </c>
      <c r="Z10" s="27" t="s">
        <v>30</v>
      </c>
      <c r="AA10" s="33" t="s">
        <v>56</v>
      </c>
      <c r="AB10" s="34"/>
      <c r="AC10" s="35" t="s">
        <v>33</v>
      </c>
      <c r="AD10" s="36" t="s">
        <v>34</v>
      </c>
      <c r="AE10" s="28" t="s">
        <v>35</v>
      </c>
      <c r="AF10" s="29" t="s">
        <v>414</v>
      </c>
    </row>
    <row r="11" spans="1:32" ht="15.95" customHeight="1">
      <c r="A11" s="26" t="s">
        <v>225</v>
      </c>
      <c r="B11" s="29" t="s">
        <v>58</v>
      </c>
      <c r="C11" s="29" t="s">
        <v>53</v>
      </c>
      <c r="D11" s="29"/>
      <c r="E11" s="29" t="s">
        <v>26</v>
      </c>
      <c r="F11" s="29"/>
      <c r="G11" s="29" t="s">
        <v>59</v>
      </c>
      <c r="H11" s="29"/>
      <c r="I11" s="29" t="s">
        <v>60</v>
      </c>
      <c r="J11" s="30" t="s">
        <v>446</v>
      </c>
      <c r="K11" s="31">
        <v>6</v>
      </c>
      <c r="L11" s="71" t="s">
        <v>29</v>
      </c>
      <c r="M11" s="29" t="s">
        <v>30</v>
      </c>
      <c r="N11" s="29" t="s">
        <v>30</v>
      </c>
      <c r="O11" s="27" t="s">
        <v>29</v>
      </c>
      <c r="P11" s="27" t="s">
        <v>29</v>
      </c>
      <c r="Q11" s="27" t="s">
        <v>30</v>
      </c>
      <c r="R11" s="27" t="s">
        <v>376</v>
      </c>
      <c r="S11" s="27" t="s">
        <v>377</v>
      </c>
      <c r="T11" s="32" t="s">
        <v>289</v>
      </c>
      <c r="U11" s="36"/>
      <c r="V11" s="16"/>
      <c r="W11" s="28">
        <v>1</v>
      </c>
      <c r="X11" s="41">
        <v>1</v>
      </c>
      <c r="Y11" s="27" t="s">
        <v>46</v>
      </c>
      <c r="Z11" s="27" t="s">
        <v>30</v>
      </c>
      <c r="AA11" s="33" t="s">
        <v>61</v>
      </c>
      <c r="AB11" s="34"/>
      <c r="AC11" s="35" t="s">
        <v>33</v>
      </c>
      <c r="AD11" s="36" t="s">
        <v>34</v>
      </c>
      <c r="AE11" s="28" t="s">
        <v>35</v>
      </c>
      <c r="AF11" s="29" t="s">
        <v>414</v>
      </c>
    </row>
    <row r="12" spans="1:32" ht="15.95" customHeight="1">
      <c r="A12" s="26" t="s">
        <v>441</v>
      </c>
      <c r="B12" s="29" t="s">
        <v>62</v>
      </c>
      <c r="C12" s="29" t="s">
        <v>53</v>
      </c>
      <c r="D12" s="29"/>
      <c r="E12" s="29" t="s">
        <v>398</v>
      </c>
      <c r="F12" s="29"/>
      <c r="G12" s="29" t="s">
        <v>63</v>
      </c>
      <c r="H12" s="29"/>
      <c r="I12" s="29" t="s">
        <v>64</v>
      </c>
      <c r="J12" s="30" t="s">
        <v>451</v>
      </c>
      <c r="K12" s="31">
        <v>7</v>
      </c>
      <c r="L12" s="71" t="s">
        <v>29</v>
      </c>
      <c r="M12" s="29" t="s">
        <v>29</v>
      </c>
      <c r="N12" s="74" t="s">
        <v>30</v>
      </c>
      <c r="O12" s="27" t="s">
        <v>29</v>
      </c>
      <c r="P12" s="27" t="s">
        <v>30</v>
      </c>
      <c r="Q12" s="27" t="s">
        <v>29</v>
      </c>
      <c r="R12" s="27" t="s">
        <v>31</v>
      </c>
      <c r="S12" s="27" t="s">
        <v>31</v>
      </c>
      <c r="T12" s="32" t="s">
        <v>290</v>
      </c>
      <c r="U12" s="29"/>
      <c r="V12" s="34"/>
      <c r="W12" s="43">
        <v>1</v>
      </c>
      <c r="X12" s="27">
        <v>0</v>
      </c>
      <c r="Y12" s="27" t="s">
        <v>46</v>
      </c>
      <c r="Z12" s="27" t="s">
        <v>30</v>
      </c>
      <c r="AA12" s="33" t="s">
        <v>452</v>
      </c>
      <c r="AB12" s="34"/>
      <c r="AC12" s="35" t="s">
        <v>33</v>
      </c>
      <c r="AD12" s="36" t="s">
        <v>34</v>
      </c>
      <c r="AE12" s="28" t="s">
        <v>35</v>
      </c>
      <c r="AF12" s="29" t="s">
        <v>414</v>
      </c>
    </row>
    <row r="13" spans="1:32" ht="15.95" customHeight="1">
      <c r="A13" s="26" t="s">
        <v>226</v>
      </c>
      <c r="B13" s="29" t="s">
        <v>65</v>
      </c>
      <c r="C13" s="29" t="s">
        <v>68</v>
      </c>
      <c r="D13" s="29"/>
      <c r="E13" s="29" t="s">
        <v>386</v>
      </c>
      <c r="F13" s="29"/>
      <c r="G13" s="29" t="s">
        <v>69</v>
      </c>
      <c r="H13" s="29"/>
      <c r="I13" s="27" t="s">
        <v>70</v>
      </c>
      <c r="J13" s="30" t="s">
        <v>420</v>
      </c>
      <c r="K13" s="40">
        <v>8</v>
      </c>
      <c r="L13" s="71" t="s">
        <v>29</v>
      </c>
      <c r="M13" s="29" t="s">
        <v>30</v>
      </c>
      <c r="N13" s="29" t="s">
        <v>30</v>
      </c>
      <c r="O13" s="27" t="s">
        <v>29</v>
      </c>
      <c r="P13" s="27" t="s">
        <v>29</v>
      </c>
      <c r="Q13" s="27" t="s">
        <v>30</v>
      </c>
      <c r="R13" s="27" t="s">
        <v>221</v>
      </c>
      <c r="S13" s="64" t="s">
        <v>535</v>
      </c>
      <c r="T13" s="32" t="s">
        <v>269</v>
      </c>
      <c r="U13" s="36"/>
      <c r="V13" s="16"/>
      <c r="W13" s="27">
        <v>1</v>
      </c>
      <c r="X13" s="27">
        <v>1</v>
      </c>
      <c r="Y13" s="27" t="s">
        <v>46</v>
      </c>
      <c r="Z13" s="27" t="s">
        <v>30</v>
      </c>
      <c r="AA13" s="33"/>
      <c r="AB13" s="34"/>
      <c r="AC13" s="35" t="s">
        <v>33</v>
      </c>
      <c r="AD13" s="42" t="s">
        <v>34</v>
      </c>
      <c r="AE13" s="28" t="s">
        <v>35</v>
      </c>
      <c r="AF13" s="29" t="s">
        <v>414</v>
      </c>
    </row>
    <row r="14" spans="1:32" ht="15.95" customHeight="1">
      <c r="A14" s="26" t="s">
        <v>71</v>
      </c>
      <c r="B14" s="29" t="s">
        <v>371</v>
      </c>
      <c r="C14" s="29" t="s">
        <v>72</v>
      </c>
      <c r="D14" s="29"/>
      <c r="E14" s="29" t="s">
        <v>73</v>
      </c>
      <c r="F14" s="29"/>
      <c r="G14" s="29" t="s">
        <v>74</v>
      </c>
      <c r="H14" s="29"/>
      <c r="I14" s="29" t="s">
        <v>75</v>
      </c>
      <c r="J14" s="30" t="s">
        <v>464</v>
      </c>
      <c r="K14" s="31">
        <v>9</v>
      </c>
      <c r="L14" s="71" t="s">
        <v>29</v>
      </c>
      <c r="M14" s="29" t="s">
        <v>30</v>
      </c>
      <c r="N14" s="29" t="s">
        <v>30</v>
      </c>
      <c r="O14" s="27" t="s">
        <v>29</v>
      </c>
      <c r="P14" s="27" t="s">
        <v>30</v>
      </c>
      <c r="Q14" s="27" t="s">
        <v>29</v>
      </c>
      <c r="R14" s="27" t="s">
        <v>31</v>
      </c>
      <c r="S14" s="27" t="s">
        <v>31</v>
      </c>
      <c r="T14" s="32" t="s">
        <v>292</v>
      </c>
      <c r="U14" s="37"/>
      <c r="V14" s="50"/>
      <c r="W14" s="27">
        <v>1</v>
      </c>
      <c r="X14" s="27">
        <v>1</v>
      </c>
      <c r="Y14" s="27" t="s">
        <v>46</v>
      </c>
      <c r="Z14" s="27" t="s">
        <v>30</v>
      </c>
      <c r="AA14" s="33" t="s">
        <v>76</v>
      </c>
      <c r="AB14" s="34"/>
      <c r="AC14" s="35" t="s">
        <v>33</v>
      </c>
      <c r="AD14" s="36" t="s">
        <v>34</v>
      </c>
      <c r="AE14" s="28" t="s">
        <v>35</v>
      </c>
      <c r="AF14" s="29" t="s">
        <v>465</v>
      </c>
    </row>
    <row r="15" spans="1:32" ht="15.95" customHeight="1">
      <c r="A15" s="26" t="s">
        <v>239</v>
      </c>
      <c r="B15" s="29" t="s">
        <v>152</v>
      </c>
      <c r="C15" s="29" t="s">
        <v>72</v>
      </c>
      <c r="D15" s="29"/>
      <c r="E15" s="29" t="s">
        <v>73</v>
      </c>
      <c r="F15" s="29"/>
      <c r="G15" s="29" t="s">
        <v>74</v>
      </c>
      <c r="H15" s="29"/>
      <c r="I15" s="27" t="s">
        <v>73</v>
      </c>
      <c r="J15" s="30" t="s">
        <v>464</v>
      </c>
      <c r="K15" s="40">
        <v>9</v>
      </c>
      <c r="L15" s="71" t="s">
        <v>29</v>
      </c>
      <c r="M15" s="29" t="s">
        <v>30</v>
      </c>
      <c r="N15" s="29" t="s">
        <v>30</v>
      </c>
      <c r="O15" s="27" t="s">
        <v>29</v>
      </c>
      <c r="P15" s="27" t="s">
        <v>29</v>
      </c>
      <c r="Q15" s="27" t="s">
        <v>29</v>
      </c>
      <c r="R15" s="27" t="s">
        <v>31</v>
      </c>
      <c r="S15" s="27" t="s">
        <v>31</v>
      </c>
      <c r="T15" s="32" t="s">
        <v>274</v>
      </c>
      <c r="U15" s="29"/>
      <c r="V15" s="29"/>
      <c r="W15" s="27">
        <v>1</v>
      </c>
      <c r="X15" s="27">
        <v>1</v>
      </c>
      <c r="Y15" s="27" t="s">
        <v>46</v>
      </c>
      <c r="Z15" s="27" t="s">
        <v>30</v>
      </c>
      <c r="AA15" s="33"/>
      <c r="AB15" s="34"/>
      <c r="AC15" s="35" t="s">
        <v>33</v>
      </c>
      <c r="AD15" s="36" t="s">
        <v>34</v>
      </c>
      <c r="AE15" s="28" t="s">
        <v>35</v>
      </c>
      <c r="AF15" s="37" t="s">
        <v>465</v>
      </c>
    </row>
    <row r="16" spans="1:32" ht="15.95" customHeight="1">
      <c r="A16" s="26" t="s">
        <v>71</v>
      </c>
      <c r="B16" s="29" t="s">
        <v>371</v>
      </c>
      <c r="C16" s="29" t="s">
        <v>25</v>
      </c>
      <c r="D16" s="29"/>
      <c r="E16" s="29" t="s">
        <v>379</v>
      </c>
      <c r="F16" s="29"/>
      <c r="G16" s="29" t="s">
        <v>77</v>
      </c>
      <c r="H16" s="29"/>
      <c r="I16" s="29" t="s">
        <v>78</v>
      </c>
      <c r="J16" s="30" t="s">
        <v>467</v>
      </c>
      <c r="K16" s="31">
        <v>10</v>
      </c>
      <c r="L16" s="71" t="s">
        <v>29</v>
      </c>
      <c r="M16" s="29" t="s">
        <v>30</v>
      </c>
      <c r="N16" s="29" t="s">
        <v>30</v>
      </c>
      <c r="O16" s="27" t="s">
        <v>29</v>
      </c>
      <c r="P16" s="27" t="s">
        <v>29</v>
      </c>
      <c r="Q16" s="27" t="s">
        <v>30</v>
      </c>
      <c r="R16" s="27" t="s">
        <v>221</v>
      </c>
      <c r="S16" s="27" t="s">
        <v>339</v>
      </c>
      <c r="T16" s="45" t="s">
        <v>270</v>
      </c>
      <c r="U16" s="46"/>
      <c r="V16" s="39"/>
      <c r="W16" s="27">
        <v>1</v>
      </c>
      <c r="X16" s="27">
        <v>1</v>
      </c>
      <c r="Y16" s="27" t="s">
        <v>46</v>
      </c>
      <c r="Z16" s="27" t="s">
        <v>30</v>
      </c>
      <c r="AA16" s="33" t="s">
        <v>79</v>
      </c>
      <c r="AB16" s="34"/>
      <c r="AC16" s="35" t="s">
        <v>33</v>
      </c>
      <c r="AD16" s="36" t="s">
        <v>34</v>
      </c>
      <c r="AE16" s="28" t="s">
        <v>35</v>
      </c>
      <c r="AF16" s="29" t="s">
        <v>465</v>
      </c>
    </row>
    <row r="17" spans="1:32" ht="15.95" customHeight="1">
      <c r="A17" s="26" t="s">
        <v>71</v>
      </c>
      <c r="B17" s="29" t="s">
        <v>371</v>
      </c>
      <c r="C17" s="29" t="s">
        <v>72</v>
      </c>
      <c r="D17" s="29" t="s">
        <v>25</v>
      </c>
      <c r="E17" s="29" t="s">
        <v>73</v>
      </c>
      <c r="F17" s="29" t="s">
        <v>379</v>
      </c>
      <c r="G17" s="29" t="s">
        <v>74</v>
      </c>
      <c r="H17" s="29" t="s">
        <v>77</v>
      </c>
      <c r="I17" s="29" t="s">
        <v>80</v>
      </c>
      <c r="J17" s="30" t="s">
        <v>468</v>
      </c>
      <c r="K17" s="31">
        <v>11</v>
      </c>
      <c r="L17" s="72" t="s">
        <v>30</v>
      </c>
      <c r="M17" s="29" t="s">
        <v>30</v>
      </c>
      <c r="N17" s="29" t="s">
        <v>30</v>
      </c>
      <c r="O17" s="27" t="s">
        <v>30</v>
      </c>
      <c r="P17" s="27" t="s">
        <v>29</v>
      </c>
      <c r="Q17" s="27" t="s">
        <v>30</v>
      </c>
      <c r="R17" s="27" t="s">
        <v>221</v>
      </c>
      <c r="S17" s="27" t="s">
        <v>339</v>
      </c>
      <c r="T17" s="47" t="s">
        <v>292</v>
      </c>
      <c r="U17" s="36" t="s">
        <v>270</v>
      </c>
      <c r="V17" s="59"/>
      <c r="W17" s="27">
        <v>2</v>
      </c>
      <c r="X17" s="27">
        <v>2</v>
      </c>
      <c r="Y17" s="27" t="s">
        <v>46</v>
      </c>
      <c r="Z17" s="27" t="s">
        <v>30</v>
      </c>
      <c r="AA17" s="33" t="s">
        <v>81</v>
      </c>
      <c r="AB17" s="34"/>
      <c r="AC17" s="35" t="s">
        <v>33</v>
      </c>
      <c r="AD17" s="36" t="s">
        <v>34</v>
      </c>
      <c r="AE17" s="28" t="s">
        <v>35</v>
      </c>
      <c r="AF17" s="29" t="s">
        <v>465</v>
      </c>
    </row>
    <row r="18" spans="1:32" ht="15.95" customHeight="1">
      <c r="A18" s="26" t="s">
        <v>71</v>
      </c>
      <c r="B18" s="29" t="s">
        <v>371</v>
      </c>
      <c r="C18" s="29" t="s">
        <v>25</v>
      </c>
      <c r="D18" s="29" t="s">
        <v>72</v>
      </c>
      <c r="E18" s="29" t="s">
        <v>379</v>
      </c>
      <c r="F18" s="29" t="s">
        <v>73</v>
      </c>
      <c r="G18" s="29" t="s">
        <v>77</v>
      </c>
      <c r="H18" s="29" t="s">
        <v>74</v>
      </c>
      <c r="I18" s="29" t="s">
        <v>82</v>
      </c>
      <c r="J18" s="30" t="s">
        <v>469</v>
      </c>
      <c r="K18" s="31">
        <v>11</v>
      </c>
      <c r="L18" s="72" t="s">
        <v>30</v>
      </c>
      <c r="M18" s="29" t="s">
        <v>30</v>
      </c>
      <c r="N18" s="29" t="s">
        <v>30</v>
      </c>
      <c r="O18" s="27" t="s">
        <v>30</v>
      </c>
      <c r="P18" s="27" t="s">
        <v>29</v>
      </c>
      <c r="Q18" s="27" t="s">
        <v>30</v>
      </c>
      <c r="R18" s="42" t="s">
        <v>221</v>
      </c>
      <c r="S18" s="42" t="s">
        <v>339</v>
      </c>
      <c r="T18" s="45" t="s">
        <v>270</v>
      </c>
      <c r="U18" s="29" t="s">
        <v>292</v>
      </c>
      <c r="V18" s="59"/>
      <c r="W18" s="27">
        <v>2</v>
      </c>
      <c r="X18" s="27">
        <v>2</v>
      </c>
      <c r="Y18" s="27" t="s">
        <v>46</v>
      </c>
      <c r="Z18" s="27" t="s">
        <v>30</v>
      </c>
      <c r="AA18" s="33" t="s">
        <v>81</v>
      </c>
      <c r="AB18" s="34"/>
      <c r="AC18" s="35" t="s">
        <v>33</v>
      </c>
      <c r="AD18" s="36" t="s">
        <v>34</v>
      </c>
      <c r="AE18" s="28" t="s">
        <v>35</v>
      </c>
      <c r="AF18" s="29" t="s">
        <v>465</v>
      </c>
    </row>
    <row r="19" spans="1:32" ht="15.95" customHeight="1">
      <c r="A19" s="26" t="s">
        <v>227</v>
      </c>
      <c r="B19" s="29" t="s">
        <v>83</v>
      </c>
      <c r="C19" s="29" t="s">
        <v>84</v>
      </c>
      <c r="D19" s="29"/>
      <c r="E19" s="29" t="s">
        <v>85</v>
      </c>
      <c r="F19" s="29"/>
      <c r="G19" s="29" t="s">
        <v>86</v>
      </c>
      <c r="H19" s="29"/>
      <c r="I19" s="29" t="s">
        <v>87</v>
      </c>
      <c r="J19" s="30" t="s">
        <v>421</v>
      </c>
      <c r="K19" s="31">
        <v>12</v>
      </c>
      <c r="L19" s="71" t="s">
        <v>29</v>
      </c>
      <c r="M19" s="29" t="s">
        <v>30</v>
      </c>
      <c r="N19" s="29" t="s">
        <v>30</v>
      </c>
      <c r="O19" s="27" t="s">
        <v>30</v>
      </c>
      <c r="P19" s="27" t="s">
        <v>29</v>
      </c>
      <c r="Q19" s="27" t="s">
        <v>30</v>
      </c>
      <c r="R19" s="29" t="s">
        <v>221</v>
      </c>
      <c r="S19" s="29" t="s">
        <v>88</v>
      </c>
      <c r="T19" s="12" t="s">
        <v>272</v>
      </c>
      <c r="U19" s="37" t="s">
        <v>293</v>
      </c>
      <c r="V19" s="44"/>
      <c r="W19" s="27">
        <v>2</v>
      </c>
      <c r="X19" s="27">
        <v>2</v>
      </c>
      <c r="Y19" s="27" t="s">
        <v>46</v>
      </c>
      <c r="Z19" s="27" t="s">
        <v>30</v>
      </c>
      <c r="AA19" s="33" t="s">
        <v>89</v>
      </c>
      <c r="AB19" s="34"/>
      <c r="AC19" s="35" t="s">
        <v>33</v>
      </c>
      <c r="AD19" s="36" t="s">
        <v>34</v>
      </c>
      <c r="AE19" s="28" t="s">
        <v>35</v>
      </c>
      <c r="AF19" s="29" t="s">
        <v>414</v>
      </c>
    </row>
    <row r="20" spans="1:32" ht="15.95" customHeight="1">
      <c r="A20" s="26" t="s">
        <v>228</v>
      </c>
      <c r="B20" s="29" t="s">
        <v>90</v>
      </c>
      <c r="C20" s="29" t="s">
        <v>53</v>
      </c>
      <c r="D20" s="29"/>
      <c r="E20" s="29" t="s">
        <v>26</v>
      </c>
      <c r="F20" s="29"/>
      <c r="G20" s="29" t="s">
        <v>91</v>
      </c>
      <c r="H20" s="29"/>
      <c r="I20" s="29" t="s">
        <v>92</v>
      </c>
      <c r="J20" s="30" t="s">
        <v>422</v>
      </c>
      <c r="K20" s="31">
        <v>13</v>
      </c>
      <c r="L20" s="71" t="s">
        <v>29</v>
      </c>
      <c r="M20" s="29" t="s">
        <v>30</v>
      </c>
      <c r="N20" s="29" t="s">
        <v>30</v>
      </c>
      <c r="O20" s="27" t="s">
        <v>29</v>
      </c>
      <c r="P20" s="27" t="s">
        <v>30</v>
      </c>
      <c r="Q20" s="27" t="s">
        <v>29</v>
      </c>
      <c r="R20" s="29" t="s">
        <v>31</v>
      </c>
      <c r="S20" s="36" t="s">
        <v>31</v>
      </c>
      <c r="T20" s="45" t="s">
        <v>294</v>
      </c>
      <c r="U20" s="77"/>
      <c r="V20" s="27"/>
      <c r="W20" s="27">
        <v>1</v>
      </c>
      <c r="X20" s="27">
        <v>1</v>
      </c>
      <c r="Y20" s="27" t="s">
        <v>282</v>
      </c>
      <c r="Z20" s="27" t="s">
        <v>29</v>
      </c>
      <c r="AA20" s="33" t="s">
        <v>93</v>
      </c>
      <c r="AB20" s="34"/>
      <c r="AC20" s="35" t="s">
        <v>33</v>
      </c>
      <c r="AD20" s="36" t="s">
        <v>34</v>
      </c>
      <c r="AE20" s="28" t="s">
        <v>35</v>
      </c>
      <c r="AF20" s="29" t="s">
        <v>414</v>
      </c>
    </row>
    <row r="21" spans="1:32" ht="15.95" customHeight="1">
      <c r="A21" s="26" t="s">
        <v>235</v>
      </c>
      <c r="B21" s="29" t="s">
        <v>130</v>
      </c>
      <c r="C21" s="29" t="s">
        <v>25</v>
      </c>
      <c r="D21" s="29"/>
      <c r="E21" s="29" t="s">
        <v>26</v>
      </c>
      <c r="F21" s="29"/>
      <c r="G21" s="29" t="s">
        <v>95</v>
      </c>
      <c r="H21" s="29"/>
      <c r="I21" s="27" t="s">
        <v>129</v>
      </c>
      <c r="J21" s="30" t="s">
        <v>448</v>
      </c>
      <c r="K21" s="40">
        <v>14</v>
      </c>
      <c r="L21" s="71" t="s">
        <v>29</v>
      </c>
      <c r="M21" s="29" t="s">
        <v>30</v>
      </c>
      <c r="N21" s="29" t="s">
        <v>30</v>
      </c>
      <c r="O21" s="27" t="s">
        <v>29</v>
      </c>
      <c r="P21" s="27" t="s">
        <v>30</v>
      </c>
      <c r="Q21" s="27" t="s">
        <v>29</v>
      </c>
      <c r="R21" s="27" t="s">
        <v>31</v>
      </c>
      <c r="S21" s="27" t="s">
        <v>31</v>
      </c>
      <c r="T21" s="51" t="s">
        <v>299</v>
      </c>
      <c r="U21" s="29"/>
      <c r="V21" s="29"/>
      <c r="W21" s="27">
        <v>1</v>
      </c>
      <c r="X21" s="27">
        <v>1</v>
      </c>
      <c r="Y21" s="27" t="s">
        <v>46</v>
      </c>
      <c r="Z21" s="27" t="s">
        <v>30</v>
      </c>
      <c r="AA21" s="33" t="s">
        <v>449</v>
      </c>
      <c r="AB21" s="34"/>
      <c r="AC21" s="35" t="s">
        <v>33</v>
      </c>
      <c r="AD21" s="36" t="s">
        <v>34</v>
      </c>
      <c r="AE21" s="28" t="s">
        <v>35</v>
      </c>
      <c r="AF21" s="29" t="s">
        <v>414</v>
      </c>
    </row>
    <row r="22" spans="1:32" ht="15.95" customHeight="1">
      <c r="A22" s="26" t="s">
        <v>229</v>
      </c>
      <c r="B22" s="29" t="s">
        <v>271</v>
      </c>
      <c r="C22" s="29" t="s">
        <v>94</v>
      </c>
      <c r="D22" s="29"/>
      <c r="E22" s="29" t="s">
        <v>26</v>
      </c>
      <c r="F22" s="29"/>
      <c r="G22" s="29" t="s">
        <v>95</v>
      </c>
      <c r="H22" s="29"/>
      <c r="I22" s="29" t="s">
        <v>96</v>
      </c>
      <c r="J22" s="48" t="s">
        <v>423</v>
      </c>
      <c r="K22" s="31">
        <v>14</v>
      </c>
      <c r="L22" s="71" t="s">
        <v>29</v>
      </c>
      <c r="M22" s="29" t="s">
        <v>30</v>
      </c>
      <c r="N22" s="29" t="s">
        <v>30</v>
      </c>
      <c r="O22" s="27" t="s">
        <v>29</v>
      </c>
      <c r="P22" s="27" t="s">
        <v>29</v>
      </c>
      <c r="Q22" s="27" t="s">
        <v>30</v>
      </c>
      <c r="R22" s="27" t="s">
        <v>220</v>
      </c>
      <c r="S22" s="27" t="s">
        <v>337</v>
      </c>
      <c r="T22" s="32" t="s">
        <v>273</v>
      </c>
      <c r="U22" s="29"/>
      <c r="V22" s="27"/>
      <c r="W22" s="27">
        <v>1</v>
      </c>
      <c r="X22" s="27">
        <v>1</v>
      </c>
      <c r="Y22" s="27" t="s">
        <v>46</v>
      </c>
      <c r="Z22" s="27" t="s">
        <v>30</v>
      </c>
      <c r="AA22" s="33" t="s">
        <v>97</v>
      </c>
      <c r="AB22" s="34"/>
      <c r="AC22" s="35" t="s">
        <v>33</v>
      </c>
      <c r="AD22" s="36" t="s">
        <v>34</v>
      </c>
      <c r="AE22" s="28" t="s">
        <v>35</v>
      </c>
      <c r="AF22" s="49" t="s">
        <v>414</v>
      </c>
    </row>
    <row r="23" spans="1:32" ht="15.95" customHeight="1">
      <c r="A23" s="26" t="s">
        <v>243</v>
      </c>
      <c r="B23" s="32" t="s">
        <v>168</v>
      </c>
      <c r="C23" s="29" t="s">
        <v>53</v>
      </c>
      <c r="D23" s="29"/>
      <c r="E23" s="29" t="s">
        <v>26</v>
      </c>
      <c r="F23" s="29"/>
      <c r="G23" s="29" t="s">
        <v>95</v>
      </c>
      <c r="H23" s="29"/>
      <c r="I23" s="27" t="s">
        <v>26</v>
      </c>
      <c r="J23" s="30" t="s">
        <v>255</v>
      </c>
      <c r="K23" s="40">
        <v>14</v>
      </c>
      <c r="L23" s="71" t="s">
        <v>29</v>
      </c>
      <c r="M23" s="29" t="s">
        <v>30</v>
      </c>
      <c r="N23" s="29" t="s">
        <v>30</v>
      </c>
      <c r="O23" s="27" t="s">
        <v>29</v>
      </c>
      <c r="P23" s="27" t="s">
        <v>29</v>
      </c>
      <c r="Q23" s="27" t="s">
        <v>30</v>
      </c>
      <c r="R23" s="27" t="s">
        <v>220</v>
      </c>
      <c r="S23" s="27" t="s">
        <v>337</v>
      </c>
      <c r="T23" s="12" t="s">
        <v>273</v>
      </c>
      <c r="U23" s="29"/>
      <c r="V23" s="29"/>
      <c r="W23" s="27">
        <v>1</v>
      </c>
      <c r="X23" s="27">
        <v>1</v>
      </c>
      <c r="Y23" s="27" t="s">
        <v>46</v>
      </c>
      <c r="Z23" s="27" t="s">
        <v>30</v>
      </c>
      <c r="AA23" s="33"/>
      <c r="AB23" s="34"/>
      <c r="AC23" s="35" t="s">
        <v>33</v>
      </c>
      <c r="AD23" s="36" t="s">
        <v>34</v>
      </c>
      <c r="AE23" s="28" t="s">
        <v>35</v>
      </c>
      <c r="AF23" s="29" t="s">
        <v>31</v>
      </c>
    </row>
    <row r="24" spans="1:32" ht="15.95" customHeight="1">
      <c r="A24" s="26" t="s">
        <v>230</v>
      </c>
      <c r="B24" s="29" t="s">
        <v>98</v>
      </c>
      <c r="C24" s="29" t="s">
        <v>53</v>
      </c>
      <c r="D24" s="29"/>
      <c r="E24" s="29" t="s">
        <v>26</v>
      </c>
      <c r="F24" s="29"/>
      <c r="G24" s="29" t="s">
        <v>99</v>
      </c>
      <c r="H24" s="29"/>
      <c r="I24" s="29" t="s">
        <v>100</v>
      </c>
      <c r="J24" s="30" t="s">
        <v>215</v>
      </c>
      <c r="K24" s="31">
        <v>15</v>
      </c>
      <c r="L24" s="71" t="s">
        <v>29</v>
      </c>
      <c r="M24" s="29" t="s">
        <v>30</v>
      </c>
      <c r="N24" s="29" t="s">
        <v>30</v>
      </c>
      <c r="O24" s="27" t="s">
        <v>29</v>
      </c>
      <c r="P24" s="27" t="s">
        <v>30</v>
      </c>
      <c r="Q24" s="27" t="s">
        <v>29</v>
      </c>
      <c r="R24" s="27" t="s">
        <v>31</v>
      </c>
      <c r="S24" s="27" t="s">
        <v>31</v>
      </c>
      <c r="T24" s="53" t="s">
        <v>394</v>
      </c>
      <c r="U24" s="29"/>
      <c r="V24" s="29"/>
      <c r="W24" s="27">
        <v>1</v>
      </c>
      <c r="X24" s="27">
        <v>1</v>
      </c>
      <c r="Y24" s="27" t="s">
        <v>46</v>
      </c>
      <c r="Z24" s="27" t="s">
        <v>30</v>
      </c>
      <c r="AA24" s="33" t="s">
        <v>462</v>
      </c>
      <c r="AB24" s="34"/>
      <c r="AC24" s="35" t="s">
        <v>33</v>
      </c>
      <c r="AD24" s="36" t="s">
        <v>34</v>
      </c>
      <c r="AE24" s="28" t="s">
        <v>35</v>
      </c>
      <c r="AF24" s="29" t="s">
        <v>31</v>
      </c>
    </row>
    <row r="25" spans="1:32" ht="15.95" customHeight="1">
      <c r="A25" s="26" t="s">
        <v>230</v>
      </c>
      <c r="B25" s="29" t="s">
        <v>98</v>
      </c>
      <c r="C25" s="29" t="s">
        <v>53</v>
      </c>
      <c r="D25" s="29"/>
      <c r="E25" s="29" t="s">
        <v>398</v>
      </c>
      <c r="F25" s="29"/>
      <c r="G25" s="29" t="s">
        <v>101</v>
      </c>
      <c r="H25" s="29"/>
      <c r="I25" s="29" t="s">
        <v>102</v>
      </c>
      <c r="J25" s="30" t="s">
        <v>399</v>
      </c>
      <c r="K25" s="31">
        <v>16</v>
      </c>
      <c r="L25" s="71" t="s">
        <v>29</v>
      </c>
      <c r="M25" s="29" t="s">
        <v>29</v>
      </c>
      <c r="N25" s="74" t="s">
        <v>30</v>
      </c>
      <c r="O25" s="27" t="s">
        <v>29</v>
      </c>
      <c r="P25" s="27" t="s">
        <v>30</v>
      </c>
      <c r="Q25" s="27" t="s">
        <v>29</v>
      </c>
      <c r="R25" s="27" t="s">
        <v>31</v>
      </c>
      <c r="S25" s="27" t="s">
        <v>31</v>
      </c>
      <c r="T25" s="53" t="s">
        <v>316</v>
      </c>
      <c r="U25" s="29"/>
      <c r="V25" s="29"/>
      <c r="W25" s="27">
        <v>1</v>
      </c>
      <c r="X25" s="27">
        <v>0</v>
      </c>
      <c r="Y25" s="27"/>
      <c r="Z25" s="27"/>
      <c r="AA25" s="33"/>
      <c r="AB25" s="34"/>
      <c r="AC25" s="35" t="s">
        <v>33</v>
      </c>
      <c r="AD25" s="36" t="s">
        <v>34</v>
      </c>
      <c r="AE25" s="28" t="s">
        <v>35</v>
      </c>
      <c r="AF25" s="29" t="s">
        <v>31</v>
      </c>
    </row>
    <row r="26" spans="1:32" ht="15.95" customHeight="1">
      <c r="A26" s="26" t="s">
        <v>231</v>
      </c>
      <c r="B26" s="29" t="s">
        <v>103</v>
      </c>
      <c r="C26" s="29" t="s">
        <v>94</v>
      </c>
      <c r="D26" s="29"/>
      <c r="E26" s="29" t="s">
        <v>26</v>
      </c>
      <c r="F26" s="29"/>
      <c r="G26" s="29" t="s">
        <v>104</v>
      </c>
      <c r="H26" s="29"/>
      <c r="I26" s="29" t="s">
        <v>105</v>
      </c>
      <c r="J26" s="30" t="s">
        <v>424</v>
      </c>
      <c r="K26" s="31">
        <v>17</v>
      </c>
      <c r="L26" s="71" t="s">
        <v>29</v>
      </c>
      <c r="M26" s="29" t="s">
        <v>30</v>
      </c>
      <c r="N26" s="29" t="s">
        <v>30</v>
      </c>
      <c r="O26" s="27" t="s">
        <v>29</v>
      </c>
      <c r="P26" s="27" t="s">
        <v>30</v>
      </c>
      <c r="Q26" s="27" t="s">
        <v>29</v>
      </c>
      <c r="R26" s="27" t="s">
        <v>31</v>
      </c>
      <c r="S26" s="27" t="s">
        <v>31</v>
      </c>
      <c r="T26" s="55" t="s">
        <v>295</v>
      </c>
      <c r="U26" s="37"/>
      <c r="V26" s="37"/>
      <c r="W26" s="27">
        <v>1</v>
      </c>
      <c r="X26" s="27">
        <v>1</v>
      </c>
      <c r="Y26" s="27" t="s">
        <v>46</v>
      </c>
      <c r="Z26" s="27" t="s">
        <v>30</v>
      </c>
      <c r="AA26" s="33" t="s">
        <v>106</v>
      </c>
      <c r="AB26" s="34"/>
      <c r="AC26" s="35" t="s">
        <v>33</v>
      </c>
      <c r="AD26" s="36" t="s">
        <v>34</v>
      </c>
      <c r="AE26" s="28" t="s">
        <v>35</v>
      </c>
      <c r="AF26" s="29" t="s">
        <v>414</v>
      </c>
    </row>
    <row r="27" spans="1:32" ht="15.95" customHeight="1">
      <c r="A27" s="26" t="s">
        <v>231</v>
      </c>
      <c r="B27" s="29" t="s">
        <v>107</v>
      </c>
      <c r="C27" s="29" t="s">
        <v>108</v>
      </c>
      <c r="D27" s="29"/>
      <c r="E27" s="29" t="s">
        <v>388</v>
      </c>
      <c r="F27" s="29" t="s">
        <v>398</v>
      </c>
      <c r="G27" s="29" t="s">
        <v>109</v>
      </c>
      <c r="H27" s="29" t="s">
        <v>110</v>
      </c>
      <c r="I27" s="29" t="s">
        <v>111</v>
      </c>
      <c r="J27" s="30" t="s">
        <v>425</v>
      </c>
      <c r="K27" s="31">
        <v>18</v>
      </c>
      <c r="L27" s="71" t="s">
        <v>29</v>
      </c>
      <c r="M27" s="29" t="s">
        <v>30</v>
      </c>
      <c r="N27" s="29" t="s">
        <v>30</v>
      </c>
      <c r="O27" s="27" t="s">
        <v>29</v>
      </c>
      <c r="P27" s="27" t="s">
        <v>30</v>
      </c>
      <c r="Q27" s="27" t="s">
        <v>29</v>
      </c>
      <c r="R27" s="27" t="s">
        <v>31</v>
      </c>
      <c r="S27" s="27" t="s">
        <v>31</v>
      </c>
      <c r="T27" s="32" t="s">
        <v>295</v>
      </c>
      <c r="U27" s="37"/>
      <c r="V27" s="37"/>
      <c r="W27" s="27">
        <v>1</v>
      </c>
      <c r="X27" s="27">
        <v>1</v>
      </c>
      <c r="Y27" s="27" t="s">
        <v>46</v>
      </c>
      <c r="Z27" s="27" t="s">
        <v>30</v>
      </c>
      <c r="AA27" s="33" t="s">
        <v>112</v>
      </c>
      <c r="AB27" s="34"/>
      <c r="AC27" s="35" t="s">
        <v>33</v>
      </c>
      <c r="AD27" s="36" t="s">
        <v>34</v>
      </c>
      <c r="AE27" s="28" t="s">
        <v>35</v>
      </c>
      <c r="AF27" s="29" t="s">
        <v>414</v>
      </c>
    </row>
    <row r="28" spans="1:32" ht="17.100000000000001" customHeight="1">
      <c r="A28" s="26" t="s">
        <v>232</v>
      </c>
      <c r="B28" s="29" t="s">
        <v>113</v>
      </c>
      <c r="C28" s="29" t="s">
        <v>72</v>
      </c>
      <c r="D28" s="29"/>
      <c r="E28" s="29" t="s">
        <v>73</v>
      </c>
      <c r="F28" s="29"/>
      <c r="G28" s="29" t="s">
        <v>114</v>
      </c>
      <c r="H28" s="29"/>
      <c r="I28" s="29" t="s">
        <v>115</v>
      </c>
      <c r="J28" s="52" t="s">
        <v>486</v>
      </c>
      <c r="K28" s="31">
        <v>19</v>
      </c>
      <c r="L28" s="71" t="s">
        <v>29</v>
      </c>
      <c r="M28" s="29" t="s">
        <v>30</v>
      </c>
      <c r="N28" s="29" t="s">
        <v>30</v>
      </c>
      <c r="O28" s="27" t="s">
        <v>29</v>
      </c>
      <c r="P28" s="27" t="s">
        <v>30</v>
      </c>
      <c r="Q28" s="27" t="s">
        <v>29</v>
      </c>
      <c r="R28" s="27" t="s">
        <v>31</v>
      </c>
      <c r="S28" s="27" t="s">
        <v>31</v>
      </c>
      <c r="T28" s="32" t="s">
        <v>296</v>
      </c>
      <c r="U28" s="29"/>
      <c r="V28" s="29"/>
      <c r="W28" s="27">
        <v>1</v>
      </c>
      <c r="X28" s="27">
        <v>1</v>
      </c>
      <c r="Y28" s="27" t="s">
        <v>46</v>
      </c>
      <c r="Z28" s="27" t="s">
        <v>30</v>
      </c>
      <c r="AA28" s="33" t="s">
        <v>116</v>
      </c>
      <c r="AB28" s="34"/>
      <c r="AC28" s="35" t="s">
        <v>33</v>
      </c>
      <c r="AD28" s="36" t="s">
        <v>34</v>
      </c>
      <c r="AE28" s="28" t="s">
        <v>35</v>
      </c>
      <c r="AF28" s="29" t="s">
        <v>465</v>
      </c>
    </row>
    <row r="29" spans="1:32" ht="15.95" customHeight="1">
      <c r="A29" s="26" t="s">
        <v>232</v>
      </c>
      <c r="B29" s="29" t="s">
        <v>117</v>
      </c>
      <c r="C29" s="29" t="s">
        <v>118</v>
      </c>
      <c r="D29" s="29"/>
      <c r="E29" s="29" t="s">
        <v>379</v>
      </c>
      <c r="F29" s="34" t="s">
        <v>388</v>
      </c>
      <c r="G29" s="29" t="s">
        <v>119</v>
      </c>
      <c r="H29" s="29" t="s">
        <v>120</v>
      </c>
      <c r="I29" s="29" t="s">
        <v>121</v>
      </c>
      <c r="J29" s="30" t="s">
        <v>487</v>
      </c>
      <c r="K29" s="31">
        <v>20</v>
      </c>
      <c r="L29" s="71" t="s">
        <v>29</v>
      </c>
      <c r="M29" s="29" t="s">
        <v>30</v>
      </c>
      <c r="N29" s="29" t="s">
        <v>30</v>
      </c>
      <c r="O29" s="27" t="s">
        <v>29</v>
      </c>
      <c r="P29" s="27" t="s">
        <v>30</v>
      </c>
      <c r="Q29" s="27" t="s">
        <v>29</v>
      </c>
      <c r="R29" s="27" t="s">
        <v>31</v>
      </c>
      <c r="S29" s="27" t="s">
        <v>31</v>
      </c>
      <c r="T29" s="53" t="s">
        <v>297</v>
      </c>
      <c r="U29" s="37"/>
      <c r="V29" s="37"/>
      <c r="W29" s="27">
        <v>1</v>
      </c>
      <c r="X29" s="27">
        <v>1</v>
      </c>
      <c r="Y29" s="27" t="s">
        <v>46</v>
      </c>
      <c r="Z29" s="27" t="s">
        <v>30</v>
      </c>
      <c r="AA29" s="33" t="s">
        <v>122</v>
      </c>
      <c r="AB29" s="34"/>
      <c r="AC29" s="35" t="s">
        <v>33</v>
      </c>
      <c r="AD29" s="36" t="s">
        <v>34</v>
      </c>
      <c r="AE29" s="28" t="s">
        <v>35</v>
      </c>
      <c r="AF29" s="29" t="s">
        <v>465</v>
      </c>
    </row>
    <row r="30" spans="1:32" ht="15.95" customHeight="1">
      <c r="A30" s="26" t="s">
        <v>233</v>
      </c>
      <c r="B30" s="54" t="s">
        <v>126</v>
      </c>
      <c r="C30" s="29" t="s">
        <v>53</v>
      </c>
      <c r="D30" s="54"/>
      <c r="E30" s="29" t="s">
        <v>26</v>
      </c>
      <c r="F30" s="29"/>
      <c r="G30" s="29" t="s">
        <v>127</v>
      </c>
      <c r="H30" s="29"/>
      <c r="I30" s="29" t="s">
        <v>325</v>
      </c>
      <c r="J30" s="30" t="s">
        <v>426</v>
      </c>
      <c r="K30" s="40">
        <v>21</v>
      </c>
      <c r="L30" s="71" t="s">
        <v>29</v>
      </c>
      <c r="M30" s="29" t="s">
        <v>30</v>
      </c>
      <c r="N30" s="29" t="s">
        <v>30</v>
      </c>
      <c r="O30" s="27" t="s">
        <v>29</v>
      </c>
      <c r="P30" s="27" t="s">
        <v>30</v>
      </c>
      <c r="Q30" s="27" t="s">
        <v>29</v>
      </c>
      <c r="R30" s="27" t="s">
        <v>31</v>
      </c>
      <c r="S30" s="27" t="s">
        <v>31</v>
      </c>
      <c r="T30" s="32" t="s">
        <v>298</v>
      </c>
      <c r="U30" s="37"/>
      <c r="V30" s="37"/>
      <c r="W30" s="27">
        <v>1</v>
      </c>
      <c r="X30" s="27">
        <v>1</v>
      </c>
      <c r="Y30" s="27" t="s">
        <v>46</v>
      </c>
      <c r="Z30" s="27" t="s">
        <v>30</v>
      </c>
      <c r="AA30" s="33" t="s">
        <v>207</v>
      </c>
      <c r="AB30" s="34"/>
      <c r="AC30" s="35" t="s">
        <v>33</v>
      </c>
      <c r="AD30" s="36" t="s">
        <v>34</v>
      </c>
      <c r="AE30" s="28" t="s">
        <v>35</v>
      </c>
      <c r="AF30" s="29" t="s">
        <v>414</v>
      </c>
    </row>
    <row r="31" spans="1:32" ht="15.95" customHeight="1">
      <c r="A31" s="26" t="s">
        <v>234</v>
      </c>
      <c r="B31" s="29" t="s">
        <v>128</v>
      </c>
      <c r="C31" s="29" t="s">
        <v>25</v>
      </c>
      <c r="D31" s="29"/>
      <c r="E31" s="29" t="s">
        <v>26</v>
      </c>
      <c r="F31" s="29"/>
      <c r="G31" s="29" t="s">
        <v>95</v>
      </c>
      <c r="H31" s="29"/>
      <c r="I31" s="27" t="s">
        <v>129</v>
      </c>
      <c r="J31" s="30" t="s">
        <v>447</v>
      </c>
      <c r="K31" s="40">
        <v>22</v>
      </c>
      <c r="L31" s="71" t="s">
        <v>29</v>
      </c>
      <c r="M31" s="29" t="s">
        <v>30</v>
      </c>
      <c r="N31" s="29" t="s">
        <v>30</v>
      </c>
      <c r="O31" s="27" t="s">
        <v>29</v>
      </c>
      <c r="P31" s="27" t="s">
        <v>29</v>
      </c>
      <c r="Q31" s="27" t="s">
        <v>29</v>
      </c>
      <c r="R31" s="27" t="s">
        <v>31</v>
      </c>
      <c r="S31" s="27" t="s">
        <v>31</v>
      </c>
      <c r="T31" s="53" t="s">
        <v>321</v>
      </c>
      <c r="U31" s="37"/>
      <c r="V31" s="29"/>
      <c r="W31" s="27">
        <v>1</v>
      </c>
      <c r="X31" s="27">
        <v>1</v>
      </c>
      <c r="Y31" s="27" t="s">
        <v>46</v>
      </c>
      <c r="Z31" s="27" t="s">
        <v>30</v>
      </c>
      <c r="AA31" s="33"/>
      <c r="AB31" s="34"/>
      <c r="AC31" s="35" t="s">
        <v>33</v>
      </c>
      <c r="AD31" s="36" t="s">
        <v>34</v>
      </c>
      <c r="AE31" s="28" t="s">
        <v>35</v>
      </c>
      <c r="AF31" s="29" t="s">
        <v>414</v>
      </c>
    </row>
    <row r="32" spans="1:32" ht="15.95" customHeight="1">
      <c r="A32" s="26" t="s">
        <v>236</v>
      </c>
      <c r="B32" s="29" t="s">
        <v>131</v>
      </c>
      <c r="C32" s="29" t="s">
        <v>53</v>
      </c>
      <c r="D32" s="29"/>
      <c r="E32" s="29" t="s">
        <v>398</v>
      </c>
      <c r="F32" s="27"/>
      <c r="G32" s="29" t="s">
        <v>132</v>
      </c>
      <c r="H32" s="29"/>
      <c r="I32" s="27" t="s">
        <v>133</v>
      </c>
      <c r="J32" s="30" t="s">
        <v>330</v>
      </c>
      <c r="K32" s="40">
        <v>23</v>
      </c>
      <c r="L32" s="71" t="s">
        <v>29</v>
      </c>
      <c r="M32" s="29" t="s">
        <v>30</v>
      </c>
      <c r="N32" s="29" t="s">
        <v>30</v>
      </c>
      <c r="O32" s="27" t="s">
        <v>29</v>
      </c>
      <c r="P32" s="27" t="s">
        <v>29</v>
      </c>
      <c r="Q32" s="27" t="s">
        <v>30</v>
      </c>
      <c r="R32" s="27" t="s">
        <v>221</v>
      </c>
      <c r="S32" s="27" t="s">
        <v>340</v>
      </c>
      <c r="T32" s="32" t="s">
        <v>300</v>
      </c>
      <c r="U32" s="29"/>
      <c r="V32" s="29"/>
      <c r="W32" s="27">
        <v>1</v>
      </c>
      <c r="X32" s="27">
        <v>1</v>
      </c>
      <c r="Y32" s="27" t="s">
        <v>46</v>
      </c>
      <c r="Z32" s="27" t="s">
        <v>30</v>
      </c>
      <c r="AA32" s="33" t="s">
        <v>134</v>
      </c>
      <c r="AB32" s="34"/>
      <c r="AC32" s="35" t="s">
        <v>33</v>
      </c>
      <c r="AD32" s="36" t="s">
        <v>34</v>
      </c>
      <c r="AE32" s="28" t="s">
        <v>35</v>
      </c>
      <c r="AF32" s="29" t="s">
        <v>31</v>
      </c>
    </row>
    <row r="33" spans="1:32" ht="15.95" customHeight="1">
      <c r="A33" s="26" t="s">
        <v>237</v>
      </c>
      <c r="B33" s="29" t="s">
        <v>135</v>
      </c>
      <c r="C33" s="29" t="s">
        <v>53</v>
      </c>
      <c r="D33" s="29"/>
      <c r="E33" s="29" t="s">
        <v>26</v>
      </c>
      <c r="F33" s="29"/>
      <c r="G33" s="29" t="s">
        <v>136</v>
      </c>
      <c r="H33" s="29"/>
      <c r="I33" s="27" t="s">
        <v>26</v>
      </c>
      <c r="J33" s="30" t="s">
        <v>217</v>
      </c>
      <c r="K33" s="40">
        <v>24</v>
      </c>
      <c r="L33" s="71" t="s">
        <v>29</v>
      </c>
      <c r="M33" s="29" t="s">
        <v>30</v>
      </c>
      <c r="N33" s="29" t="s">
        <v>30</v>
      </c>
      <c r="O33" s="27" t="s">
        <v>29</v>
      </c>
      <c r="P33" s="27" t="s">
        <v>30</v>
      </c>
      <c r="Q33" s="27" t="s">
        <v>29</v>
      </c>
      <c r="R33" s="27" t="s">
        <v>31</v>
      </c>
      <c r="S33" s="27" t="s">
        <v>31</v>
      </c>
      <c r="T33" s="32" t="s">
        <v>301</v>
      </c>
      <c r="U33" s="29"/>
      <c r="V33" s="29"/>
      <c r="W33" s="27">
        <v>1</v>
      </c>
      <c r="X33" s="27">
        <v>1</v>
      </c>
      <c r="Y33" s="27" t="s">
        <v>283</v>
      </c>
      <c r="Z33" s="27" t="s">
        <v>29</v>
      </c>
      <c r="AA33" s="33"/>
      <c r="AB33" s="34"/>
      <c r="AC33" s="35" t="s">
        <v>33</v>
      </c>
      <c r="AD33" s="36" t="s">
        <v>34</v>
      </c>
      <c r="AE33" s="28" t="s">
        <v>35</v>
      </c>
      <c r="AF33" s="29" t="s">
        <v>31</v>
      </c>
    </row>
    <row r="34" spans="1:32" ht="15.95" customHeight="1">
      <c r="A34" s="26" t="s">
        <v>237</v>
      </c>
      <c r="B34" s="29" t="s">
        <v>135</v>
      </c>
      <c r="C34" s="29" t="s">
        <v>137</v>
      </c>
      <c r="D34" s="29"/>
      <c r="E34" s="29" t="s">
        <v>388</v>
      </c>
      <c r="F34" s="29"/>
      <c r="G34" s="29" t="s">
        <v>138</v>
      </c>
      <c r="H34" s="29"/>
      <c r="I34" s="27" t="s">
        <v>139</v>
      </c>
      <c r="J34" s="30" t="s">
        <v>407</v>
      </c>
      <c r="K34" s="40">
        <v>25</v>
      </c>
      <c r="L34" s="71" t="s">
        <v>29</v>
      </c>
      <c r="M34" s="27" t="s">
        <v>29</v>
      </c>
      <c r="N34" s="74" t="s">
        <v>30</v>
      </c>
      <c r="O34" s="27" t="s">
        <v>29</v>
      </c>
      <c r="P34" s="27" t="s">
        <v>30</v>
      </c>
      <c r="Q34" s="27" t="s">
        <v>29</v>
      </c>
      <c r="R34" s="27" t="s">
        <v>31</v>
      </c>
      <c r="S34" s="27" t="s">
        <v>31</v>
      </c>
      <c r="T34" s="32" t="s">
        <v>302</v>
      </c>
      <c r="U34" s="29"/>
      <c r="V34" s="29"/>
      <c r="W34" s="27">
        <v>1</v>
      </c>
      <c r="X34" s="27">
        <v>0</v>
      </c>
      <c r="Y34" s="27"/>
      <c r="Z34" s="27"/>
      <c r="AA34" s="33" t="s">
        <v>140</v>
      </c>
      <c r="AB34" s="34"/>
      <c r="AC34" s="35" t="s">
        <v>33</v>
      </c>
      <c r="AD34" s="42" t="s">
        <v>34</v>
      </c>
      <c r="AE34" s="28" t="s">
        <v>35</v>
      </c>
      <c r="AF34" s="29" t="s">
        <v>31</v>
      </c>
    </row>
    <row r="35" spans="1:32" ht="15.95" customHeight="1">
      <c r="A35" s="26" t="s">
        <v>238</v>
      </c>
      <c r="B35" s="29" t="s">
        <v>148</v>
      </c>
      <c r="C35" s="29" t="s">
        <v>142</v>
      </c>
      <c r="D35" s="29"/>
      <c r="E35" s="29" t="s">
        <v>380</v>
      </c>
      <c r="F35" s="29"/>
      <c r="G35" s="29" t="s">
        <v>143</v>
      </c>
      <c r="H35" s="29"/>
      <c r="I35" s="27" t="s">
        <v>149</v>
      </c>
      <c r="J35" s="52" t="s">
        <v>473</v>
      </c>
      <c r="K35" s="40">
        <v>26</v>
      </c>
      <c r="L35" s="71" t="s">
        <v>29</v>
      </c>
      <c r="M35" s="29" t="s">
        <v>30</v>
      </c>
      <c r="N35" s="29" t="s">
        <v>30</v>
      </c>
      <c r="O35" s="27" t="s">
        <v>29</v>
      </c>
      <c r="P35" s="27" t="s">
        <v>30</v>
      </c>
      <c r="Q35" s="27" t="s">
        <v>29</v>
      </c>
      <c r="R35" s="27" t="s">
        <v>31</v>
      </c>
      <c r="S35" s="27" t="s">
        <v>31</v>
      </c>
      <c r="T35" s="32" t="s">
        <v>303</v>
      </c>
      <c r="U35" s="37"/>
      <c r="V35" s="29"/>
      <c r="W35" s="27">
        <v>1</v>
      </c>
      <c r="X35" s="27">
        <v>1</v>
      </c>
      <c r="Y35" s="27" t="s">
        <v>46</v>
      </c>
      <c r="Z35" s="27" t="s">
        <v>30</v>
      </c>
      <c r="AA35" s="33"/>
      <c r="AB35" s="34"/>
      <c r="AC35" s="35" t="s">
        <v>33</v>
      </c>
      <c r="AD35" s="36" t="s">
        <v>34</v>
      </c>
      <c r="AE35" s="28" t="s">
        <v>35</v>
      </c>
      <c r="AF35" s="37" t="s">
        <v>465</v>
      </c>
    </row>
    <row r="36" spans="1:32" ht="15.95" customHeight="1">
      <c r="A36" s="26" t="s">
        <v>239</v>
      </c>
      <c r="B36" s="29" t="s">
        <v>152</v>
      </c>
      <c r="C36" s="29" t="s">
        <v>142</v>
      </c>
      <c r="D36" s="29"/>
      <c r="E36" s="29" t="s">
        <v>380</v>
      </c>
      <c r="F36" s="29"/>
      <c r="G36" s="29" t="s">
        <v>143</v>
      </c>
      <c r="H36" s="29"/>
      <c r="I36" s="27" t="s">
        <v>149</v>
      </c>
      <c r="J36" s="52" t="s">
        <v>473</v>
      </c>
      <c r="K36" s="40">
        <v>26</v>
      </c>
      <c r="L36" s="71" t="s">
        <v>29</v>
      </c>
      <c r="M36" s="29" t="s">
        <v>30</v>
      </c>
      <c r="N36" s="29" t="s">
        <v>30</v>
      </c>
      <c r="O36" s="27" t="s">
        <v>29</v>
      </c>
      <c r="P36" s="27" t="s">
        <v>29</v>
      </c>
      <c r="Q36" s="27" t="s">
        <v>29</v>
      </c>
      <c r="R36" s="27" t="s">
        <v>31</v>
      </c>
      <c r="S36" s="27" t="s">
        <v>31</v>
      </c>
      <c r="T36" s="32" t="s">
        <v>303</v>
      </c>
      <c r="U36" s="37"/>
      <c r="V36" s="29"/>
      <c r="W36" s="27">
        <v>1</v>
      </c>
      <c r="X36" s="27">
        <v>1</v>
      </c>
      <c r="Y36" s="27" t="s">
        <v>46</v>
      </c>
      <c r="Z36" s="27" t="s">
        <v>30</v>
      </c>
      <c r="AA36" s="33"/>
      <c r="AB36" s="34"/>
      <c r="AC36" s="35" t="s">
        <v>33</v>
      </c>
      <c r="AD36" s="36" t="s">
        <v>34</v>
      </c>
      <c r="AE36" s="28" t="s">
        <v>35</v>
      </c>
      <c r="AF36" s="37" t="s">
        <v>465</v>
      </c>
    </row>
    <row r="37" spans="1:32" ht="15.95" customHeight="1">
      <c r="A37" s="26" t="s">
        <v>247</v>
      </c>
      <c r="B37" s="29" t="s">
        <v>181</v>
      </c>
      <c r="C37" s="29" t="s">
        <v>163</v>
      </c>
      <c r="D37" s="29"/>
      <c r="E37" s="29" t="s">
        <v>380</v>
      </c>
      <c r="F37" s="29"/>
      <c r="G37" s="29" t="s">
        <v>143</v>
      </c>
      <c r="H37" s="29"/>
      <c r="I37" s="27" t="s">
        <v>149</v>
      </c>
      <c r="J37" s="52" t="s">
        <v>473</v>
      </c>
      <c r="K37" s="40">
        <v>26</v>
      </c>
      <c r="L37" s="71" t="s">
        <v>29</v>
      </c>
      <c r="M37" s="29" t="s">
        <v>30</v>
      </c>
      <c r="N37" s="29" t="s">
        <v>30</v>
      </c>
      <c r="O37" s="27" t="s">
        <v>29</v>
      </c>
      <c r="P37" s="27" t="s">
        <v>30</v>
      </c>
      <c r="Q37" s="27" t="s">
        <v>29</v>
      </c>
      <c r="R37" s="27" t="s">
        <v>31</v>
      </c>
      <c r="S37" s="27" t="s">
        <v>31</v>
      </c>
      <c r="T37" s="32" t="s">
        <v>278</v>
      </c>
      <c r="U37" s="29"/>
      <c r="V37" s="29"/>
      <c r="W37" s="27">
        <v>1</v>
      </c>
      <c r="X37" s="27">
        <v>1</v>
      </c>
      <c r="Y37" s="27" t="s">
        <v>46</v>
      </c>
      <c r="Z37" s="27" t="s">
        <v>30</v>
      </c>
      <c r="AA37" s="33"/>
      <c r="AB37" s="34"/>
      <c r="AC37" s="35" t="s">
        <v>33</v>
      </c>
      <c r="AD37" s="36" t="s">
        <v>34</v>
      </c>
      <c r="AE37" s="28" t="s">
        <v>35</v>
      </c>
      <c r="AF37" s="37" t="s">
        <v>465</v>
      </c>
    </row>
    <row r="38" spans="1:32" ht="15.95" customHeight="1">
      <c r="A38" s="26" t="s">
        <v>238</v>
      </c>
      <c r="B38" s="29" t="s">
        <v>148</v>
      </c>
      <c r="C38" s="29" t="s">
        <v>145</v>
      </c>
      <c r="D38" s="29"/>
      <c r="E38" s="29" t="s">
        <v>379</v>
      </c>
      <c r="F38" s="29"/>
      <c r="G38" s="29" t="s">
        <v>150</v>
      </c>
      <c r="H38" s="29"/>
      <c r="I38" s="27" t="s">
        <v>151</v>
      </c>
      <c r="J38" s="30" t="s">
        <v>474</v>
      </c>
      <c r="K38" s="40">
        <v>27</v>
      </c>
      <c r="L38" s="71" t="s">
        <v>29</v>
      </c>
      <c r="M38" s="29" t="s">
        <v>29</v>
      </c>
      <c r="N38" s="74" t="s">
        <v>30</v>
      </c>
      <c r="O38" s="27" t="s">
        <v>29</v>
      </c>
      <c r="P38" s="27" t="s">
        <v>30</v>
      </c>
      <c r="Q38" s="27" t="s">
        <v>29</v>
      </c>
      <c r="R38" s="27" t="s">
        <v>31</v>
      </c>
      <c r="S38" s="27" t="s">
        <v>31</v>
      </c>
      <c r="T38" s="32" t="s">
        <v>304</v>
      </c>
      <c r="U38" s="29"/>
      <c r="V38" s="29"/>
      <c r="W38" s="27">
        <v>1</v>
      </c>
      <c r="X38" s="27">
        <v>0</v>
      </c>
      <c r="Y38" s="27" t="s">
        <v>46</v>
      </c>
      <c r="Z38" s="27" t="s">
        <v>30</v>
      </c>
      <c r="AA38" s="33"/>
      <c r="AB38" s="34"/>
      <c r="AC38" s="35" t="s">
        <v>33</v>
      </c>
      <c r="AD38" s="42" t="s">
        <v>34</v>
      </c>
      <c r="AE38" s="28" t="s">
        <v>35</v>
      </c>
      <c r="AF38" s="37" t="s">
        <v>465</v>
      </c>
    </row>
    <row r="39" spans="1:32" ht="15.95" customHeight="1">
      <c r="A39" s="26" t="s">
        <v>239</v>
      </c>
      <c r="B39" s="29" t="s">
        <v>152</v>
      </c>
      <c r="C39" s="29" t="s">
        <v>53</v>
      </c>
      <c r="D39" s="29"/>
      <c r="E39" s="29" t="s">
        <v>26</v>
      </c>
      <c r="F39" s="29"/>
      <c r="G39" s="29" t="s">
        <v>153</v>
      </c>
      <c r="H39" s="29"/>
      <c r="I39" s="27" t="s">
        <v>154</v>
      </c>
      <c r="J39" s="30" t="s">
        <v>475</v>
      </c>
      <c r="K39" s="40">
        <v>28</v>
      </c>
      <c r="L39" s="71" t="s">
        <v>29</v>
      </c>
      <c r="M39" s="29" t="s">
        <v>30</v>
      </c>
      <c r="N39" s="29" t="s">
        <v>30</v>
      </c>
      <c r="O39" s="27" t="s">
        <v>29</v>
      </c>
      <c r="P39" s="27" t="s">
        <v>29</v>
      </c>
      <c r="Q39" s="27" t="s">
        <v>29</v>
      </c>
      <c r="R39" s="27" t="s">
        <v>31</v>
      </c>
      <c r="S39" s="27" t="s">
        <v>31</v>
      </c>
      <c r="T39" s="32" t="s">
        <v>305</v>
      </c>
      <c r="U39" s="29"/>
      <c r="V39" s="29"/>
      <c r="W39" s="27">
        <v>1</v>
      </c>
      <c r="X39" s="27">
        <v>1</v>
      </c>
      <c r="Y39" s="27" t="s">
        <v>46</v>
      </c>
      <c r="Z39" s="27" t="s">
        <v>30</v>
      </c>
      <c r="AA39" s="33"/>
      <c r="AB39" s="34"/>
      <c r="AC39" s="35" t="s">
        <v>33</v>
      </c>
      <c r="AD39" s="36" t="s">
        <v>34</v>
      </c>
      <c r="AE39" s="28" t="s">
        <v>35</v>
      </c>
      <c r="AF39" s="37" t="s">
        <v>465</v>
      </c>
    </row>
    <row r="40" spans="1:32" ht="15.95" customHeight="1">
      <c r="A40" s="26" t="s">
        <v>239</v>
      </c>
      <c r="B40" s="29" t="s">
        <v>152</v>
      </c>
      <c r="C40" s="29" t="s">
        <v>25</v>
      </c>
      <c r="D40" s="29"/>
      <c r="E40" s="29" t="s">
        <v>398</v>
      </c>
      <c r="F40" s="29"/>
      <c r="G40" s="29" t="s">
        <v>146</v>
      </c>
      <c r="H40" s="29"/>
      <c r="I40" s="27" t="s">
        <v>155</v>
      </c>
      <c r="J40" s="52" t="s">
        <v>476</v>
      </c>
      <c r="K40" s="40">
        <v>29</v>
      </c>
      <c r="L40" s="71" t="s">
        <v>29</v>
      </c>
      <c r="M40" s="27" t="s">
        <v>29</v>
      </c>
      <c r="N40" s="74" t="s">
        <v>30</v>
      </c>
      <c r="O40" s="27" t="s">
        <v>29</v>
      </c>
      <c r="P40" s="27" t="s">
        <v>30</v>
      </c>
      <c r="Q40" s="27" t="s">
        <v>29</v>
      </c>
      <c r="R40" s="27" t="s">
        <v>31</v>
      </c>
      <c r="S40" s="27" t="s">
        <v>31</v>
      </c>
      <c r="T40" s="32" t="s">
        <v>306</v>
      </c>
      <c r="U40" s="29"/>
      <c r="V40" s="29"/>
      <c r="W40" s="27">
        <v>1</v>
      </c>
      <c r="X40" s="27">
        <v>0</v>
      </c>
      <c r="Y40" s="27"/>
      <c r="Z40" s="27"/>
      <c r="AA40" s="33" t="s">
        <v>326</v>
      </c>
      <c r="AB40" s="34"/>
      <c r="AC40" s="35" t="s">
        <v>33</v>
      </c>
      <c r="AD40" s="42" t="s">
        <v>34</v>
      </c>
      <c r="AE40" s="28" t="s">
        <v>35</v>
      </c>
      <c r="AF40" s="37" t="s">
        <v>465</v>
      </c>
    </row>
    <row r="41" spans="1:32" ht="15.95" customHeight="1">
      <c r="A41" s="26" t="s">
        <v>240</v>
      </c>
      <c r="B41" s="29" t="s">
        <v>141</v>
      </c>
      <c r="C41" s="29" t="s">
        <v>142</v>
      </c>
      <c r="D41" s="29"/>
      <c r="E41" s="29" t="s">
        <v>380</v>
      </c>
      <c r="F41" s="29"/>
      <c r="G41" s="29" t="s">
        <v>143</v>
      </c>
      <c r="H41" s="29"/>
      <c r="I41" s="27" t="s">
        <v>144</v>
      </c>
      <c r="J41" s="52" t="s">
        <v>477</v>
      </c>
      <c r="K41" s="40">
        <v>30</v>
      </c>
      <c r="L41" s="71" t="s">
        <v>29</v>
      </c>
      <c r="M41" s="29" t="s">
        <v>30</v>
      </c>
      <c r="N41" s="29" t="s">
        <v>30</v>
      </c>
      <c r="O41" s="27" t="s">
        <v>30</v>
      </c>
      <c r="P41" s="27" t="s">
        <v>30</v>
      </c>
      <c r="Q41" s="27" t="s">
        <v>29</v>
      </c>
      <c r="R41" s="27" t="s">
        <v>31</v>
      </c>
      <c r="S41" s="27" t="s">
        <v>31</v>
      </c>
      <c r="T41" s="32" t="s">
        <v>308</v>
      </c>
      <c r="U41" s="29" t="s">
        <v>309</v>
      </c>
      <c r="V41" s="29"/>
      <c r="W41" s="27">
        <v>2</v>
      </c>
      <c r="X41" s="27">
        <v>2</v>
      </c>
      <c r="Y41" s="27" t="s">
        <v>46</v>
      </c>
      <c r="Z41" s="27" t="s">
        <v>30</v>
      </c>
      <c r="AA41" s="33"/>
      <c r="AB41" s="34"/>
      <c r="AC41" s="35" t="s">
        <v>33</v>
      </c>
      <c r="AD41" s="36" t="s">
        <v>34</v>
      </c>
      <c r="AE41" s="28" t="s">
        <v>35</v>
      </c>
      <c r="AF41" s="37" t="s">
        <v>465</v>
      </c>
    </row>
    <row r="42" spans="1:32" ht="15.95" customHeight="1">
      <c r="A42" s="26" t="s">
        <v>240</v>
      </c>
      <c r="B42" s="29" t="s">
        <v>141</v>
      </c>
      <c r="C42" s="29" t="s">
        <v>145</v>
      </c>
      <c r="D42" s="29"/>
      <c r="E42" s="29" t="s">
        <v>398</v>
      </c>
      <c r="F42" s="29"/>
      <c r="G42" s="29" t="s">
        <v>146</v>
      </c>
      <c r="H42" s="29"/>
      <c r="I42" s="27" t="s">
        <v>147</v>
      </c>
      <c r="J42" s="52" t="s">
        <v>478</v>
      </c>
      <c r="K42" s="40">
        <v>31</v>
      </c>
      <c r="L42" s="71" t="s">
        <v>29</v>
      </c>
      <c r="M42" s="27" t="s">
        <v>29</v>
      </c>
      <c r="N42" s="74" t="s">
        <v>30</v>
      </c>
      <c r="O42" s="27" t="s">
        <v>29</v>
      </c>
      <c r="P42" s="27" t="s">
        <v>30</v>
      </c>
      <c r="Q42" s="27" t="s">
        <v>29</v>
      </c>
      <c r="R42" s="27" t="s">
        <v>31</v>
      </c>
      <c r="S42" s="27" t="s">
        <v>31</v>
      </c>
      <c r="T42" s="32" t="s">
        <v>307</v>
      </c>
      <c r="U42" s="29"/>
      <c r="V42" s="34"/>
      <c r="W42" s="27">
        <v>1</v>
      </c>
      <c r="X42" s="27">
        <v>0</v>
      </c>
      <c r="Y42" s="27"/>
      <c r="Z42" s="27"/>
      <c r="AA42" s="33" t="s">
        <v>327</v>
      </c>
      <c r="AB42" s="34"/>
      <c r="AC42" s="35" t="s">
        <v>33</v>
      </c>
      <c r="AD42" s="42" t="s">
        <v>34</v>
      </c>
      <c r="AE42" s="28" t="s">
        <v>35</v>
      </c>
      <c r="AF42" s="37" t="s">
        <v>465</v>
      </c>
    </row>
    <row r="43" spans="1:32" ht="15.95" customHeight="1">
      <c r="A43" s="26" t="s">
        <v>241</v>
      </c>
      <c r="B43" s="29" t="s">
        <v>156</v>
      </c>
      <c r="C43" s="29" t="s">
        <v>142</v>
      </c>
      <c r="D43" s="29"/>
      <c r="E43" s="29" t="s">
        <v>380</v>
      </c>
      <c r="F43" s="29"/>
      <c r="G43" s="29" t="s">
        <v>143</v>
      </c>
      <c r="H43" s="29"/>
      <c r="I43" s="27" t="s">
        <v>144</v>
      </c>
      <c r="J43" s="30" t="s">
        <v>479</v>
      </c>
      <c r="K43" s="40">
        <v>32</v>
      </c>
      <c r="L43" s="71" t="s">
        <v>29</v>
      </c>
      <c r="M43" s="29" t="s">
        <v>30</v>
      </c>
      <c r="N43" s="29" t="s">
        <v>30</v>
      </c>
      <c r="O43" s="27" t="s">
        <v>29</v>
      </c>
      <c r="P43" s="27" t="s">
        <v>30</v>
      </c>
      <c r="Q43" s="27" t="s">
        <v>29</v>
      </c>
      <c r="R43" s="27" t="s">
        <v>31</v>
      </c>
      <c r="S43" s="27" t="s">
        <v>31</v>
      </c>
      <c r="T43" s="32" t="s">
        <v>352</v>
      </c>
      <c r="U43" s="29"/>
      <c r="V43" s="29"/>
      <c r="W43" s="27">
        <v>1</v>
      </c>
      <c r="X43" s="27">
        <v>1</v>
      </c>
      <c r="Y43" s="27" t="s">
        <v>46</v>
      </c>
      <c r="Z43" s="27" t="s">
        <v>30</v>
      </c>
      <c r="AA43" s="33" t="s">
        <v>351</v>
      </c>
      <c r="AB43" s="34"/>
      <c r="AC43" s="35" t="s">
        <v>33</v>
      </c>
      <c r="AD43" s="36" t="s">
        <v>34</v>
      </c>
      <c r="AE43" s="28" t="s">
        <v>35</v>
      </c>
      <c r="AF43" s="37" t="s">
        <v>465</v>
      </c>
    </row>
    <row r="44" spans="1:32" ht="15.95" customHeight="1">
      <c r="A44" s="26" t="s">
        <v>241</v>
      </c>
      <c r="B44" s="29" t="s">
        <v>156</v>
      </c>
      <c r="C44" s="29" t="s">
        <v>145</v>
      </c>
      <c r="D44" s="29"/>
      <c r="E44" s="29" t="s">
        <v>398</v>
      </c>
      <c r="F44" s="29"/>
      <c r="G44" s="29" t="s">
        <v>146</v>
      </c>
      <c r="H44" s="29"/>
      <c r="I44" s="27" t="s">
        <v>147</v>
      </c>
      <c r="J44" s="52" t="s">
        <v>480</v>
      </c>
      <c r="K44" s="40">
        <v>33</v>
      </c>
      <c r="L44" s="71" t="s">
        <v>29</v>
      </c>
      <c r="M44" s="29" t="s">
        <v>30</v>
      </c>
      <c r="N44" s="29" t="s">
        <v>30</v>
      </c>
      <c r="O44" s="27" t="s">
        <v>29</v>
      </c>
      <c r="P44" s="27" t="s">
        <v>30</v>
      </c>
      <c r="Q44" s="27" t="s">
        <v>29</v>
      </c>
      <c r="R44" s="27" t="s">
        <v>31</v>
      </c>
      <c r="S44" s="27" t="s">
        <v>31</v>
      </c>
      <c r="T44" s="53" t="s">
        <v>318</v>
      </c>
      <c r="U44" s="29"/>
      <c r="V44" s="29"/>
      <c r="W44" s="27">
        <v>1</v>
      </c>
      <c r="X44" s="27">
        <v>1</v>
      </c>
      <c r="Y44" s="27" t="s">
        <v>46</v>
      </c>
      <c r="Z44" s="27" t="s">
        <v>30</v>
      </c>
      <c r="AA44" s="33" t="s">
        <v>334</v>
      </c>
      <c r="AB44" s="34"/>
      <c r="AC44" s="35" t="s">
        <v>33</v>
      </c>
      <c r="AD44" s="42" t="s">
        <v>34</v>
      </c>
      <c r="AE44" s="28" t="s">
        <v>35</v>
      </c>
      <c r="AF44" s="37" t="s">
        <v>465</v>
      </c>
    </row>
    <row r="45" spans="1:32" ht="15.95" customHeight="1">
      <c r="A45" s="26" t="s">
        <v>275</v>
      </c>
      <c r="B45" s="29" t="s">
        <v>157</v>
      </c>
      <c r="C45" s="29" t="s">
        <v>48</v>
      </c>
      <c r="D45" s="29"/>
      <c r="E45" s="29" t="s">
        <v>398</v>
      </c>
      <c r="F45" s="29"/>
      <c r="G45" s="29" t="s">
        <v>158</v>
      </c>
      <c r="H45" s="29"/>
      <c r="I45" s="27" t="s">
        <v>43</v>
      </c>
      <c r="J45" s="52" t="s">
        <v>458</v>
      </c>
      <c r="K45" s="40">
        <v>34</v>
      </c>
      <c r="L45" s="71" t="s">
        <v>29</v>
      </c>
      <c r="M45" s="29" t="s">
        <v>30</v>
      </c>
      <c r="N45" s="29" t="s">
        <v>30</v>
      </c>
      <c r="O45" s="27" t="s">
        <v>29</v>
      </c>
      <c r="P45" s="27" t="s">
        <v>30</v>
      </c>
      <c r="Q45" s="27" t="s">
        <v>29</v>
      </c>
      <c r="R45" s="27"/>
      <c r="S45" s="27"/>
      <c r="T45" s="32" t="s">
        <v>310</v>
      </c>
      <c r="U45" s="29"/>
      <c r="V45" s="29"/>
      <c r="W45" s="27">
        <v>1</v>
      </c>
      <c r="X45" s="27">
        <v>1</v>
      </c>
      <c r="Y45" s="27" t="s">
        <v>46</v>
      </c>
      <c r="Z45" s="27" t="s">
        <v>30</v>
      </c>
      <c r="AA45" s="33" t="s">
        <v>328</v>
      </c>
      <c r="AB45" s="34"/>
      <c r="AC45" s="35" t="s">
        <v>33</v>
      </c>
      <c r="AD45" s="36" t="s">
        <v>34</v>
      </c>
      <c r="AE45" s="28" t="s">
        <v>35</v>
      </c>
      <c r="AF45" s="37" t="s">
        <v>414</v>
      </c>
    </row>
    <row r="46" spans="1:32" ht="17.100000000000001" customHeight="1">
      <c r="A46" s="26" t="s">
        <v>275</v>
      </c>
      <c r="B46" s="29" t="s">
        <v>157</v>
      </c>
      <c r="C46" s="29" t="s">
        <v>159</v>
      </c>
      <c r="D46" s="29"/>
      <c r="E46" s="29" t="s">
        <v>388</v>
      </c>
      <c r="F46" s="29"/>
      <c r="G46" s="29" t="s">
        <v>160</v>
      </c>
      <c r="H46" s="29"/>
      <c r="I46" s="27" t="s">
        <v>161</v>
      </c>
      <c r="J46" s="30" t="s">
        <v>427</v>
      </c>
      <c r="K46" s="40">
        <v>35</v>
      </c>
      <c r="L46" s="71" t="s">
        <v>29</v>
      </c>
      <c r="M46" s="27" t="s">
        <v>29</v>
      </c>
      <c r="N46" s="74" t="s">
        <v>30</v>
      </c>
      <c r="O46" s="27" t="s">
        <v>29</v>
      </c>
      <c r="P46" s="27" t="s">
        <v>30</v>
      </c>
      <c r="Q46" s="27" t="s">
        <v>29</v>
      </c>
      <c r="R46" s="42" t="s">
        <v>31</v>
      </c>
      <c r="S46" s="42" t="s">
        <v>31</v>
      </c>
      <c r="T46" s="45" t="s">
        <v>311</v>
      </c>
      <c r="U46" s="29"/>
      <c r="V46" s="29"/>
      <c r="W46" s="27">
        <v>1</v>
      </c>
      <c r="X46" s="27">
        <v>0</v>
      </c>
      <c r="Y46" s="27"/>
      <c r="Z46" s="27"/>
      <c r="AA46" s="33"/>
      <c r="AB46" s="34"/>
      <c r="AC46" s="35" t="s">
        <v>33</v>
      </c>
      <c r="AD46" s="42" t="s">
        <v>34</v>
      </c>
      <c r="AE46" s="28" t="s">
        <v>35</v>
      </c>
      <c r="AF46" s="29" t="s">
        <v>414</v>
      </c>
    </row>
    <row r="47" spans="1:32" ht="15.95" customHeight="1">
      <c r="A47" s="26" t="s">
        <v>242</v>
      </c>
      <c r="B47" s="29" t="s">
        <v>162</v>
      </c>
      <c r="C47" s="29" t="s">
        <v>163</v>
      </c>
      <c r="D47" s="29"/>
      <c r="E47" s="29" t="s">
        <v>380</v>
      </c>
      <c r="F47" s="29"/>
      <c r="G47" s="29" t="s">
        <v>164</v>
      </c>
      <c r="H47" s="29"/>
      <c r="I47" s="27" t="s">
        <v>165</v>
      </c>
      <c r="J47" s="65" t="s">
        <v>489</v>
      </c>
      <c r="K47" s="40">
        <v>36</v>
      </c>
      <c r="L47" s="71" t="s">
        <v>29</v>
      </c>
      <c r="M47" s="29" t="s">
        <v>30</v>
      </c>
      <c r="N47" s="29" t="s">
        <v>30</v>
      </c>
      <c r="O47" s="27" t="s">
        <v>29</v>
      </c>
      <c r="P47" s="27" t="s">
        <v>29</v>
      </c>
      <c r="Q47" s="27" t="s">
        <v>30</v>
      </c>
      <c r="R47" s="27" t="s">
        <v>369</v>
      </c>
      <c r="S47" s="27" t="s">
        <v>166</v>
      </c>
      <c r="T47" s="32" t="s">
        <v>312</v>
      </c>
      <c r="U47" s="29"/>
      <c r="V47" s="29"/>
      <c r="W47" s="27">
        <v>1</v>
      </c>
      <c r="X47" s="27">
        <v>1</v>
      </c>
      <c r="Y47" s="27" t="s">
        <v>46</v>
      </c>
      <c r="Z47" s="27" t="s">
        <v>30</v>
      </c>
      <c r="AA47" s="33"/>
      <c r="AB47" s="34"/>
      <c r="AC47" s="35" t="s">
        <v>33</v>
      </c>
      <c r="AD47" s="36" t="s">
        <v>34</v>
      </c>
      <c r="AE47" s="28" t="s">
        <v>35</v>
      </c>
      <c r="AF47" s="29" t="s">
        <v>414</v>
      </c>
    </row>
    <row r="48" spans="1:32" ht="15.95" customHeight="1">
      <c r="A48" s="26" t="s">
        <v>242</v>
      </c>
      <c r="B48" s="29" t="s">
        <v>162</v>
      </c>
      <c r="C48" s="29" t="s">
        <v>38</v>
      </c>
      <c r="D48" s="29"/>
      <c r="E48" s="29" t="s">
        <v>398</v>
      </c>
      <c r="F48" s="29"/>
      <c r="G48" s="29" t="s">
        <v>460</v>
      </c>
      <c r="H48" s="29"/>
      <c r="I48" s="27" t="s">
        <v>167</v>
      </c>
      <c r="J48" s="52" t="s">
        <v>461</v>
      </c>
      <c r="K48" s="40">
        <v>37</v>
      </c>
      <c r="L48" s="71" t="s">
        <v>29</v>
      </c>
      <c r="M48" s="27" t="s">
        <v>29</v>
      </c>
      <c r="N48" s="74" t="s">
        <v>30</v>
      </c>
      <c r="O48" s="27" t="s">
        <v>29</v>
      </c>
      <c r="P48" s="27" t="s">
        <v>29</v>
      </c>
      <c r="Q48" s="27" t="s">
        <v>29</v>
      </c>
      <c r="R48" s="27" t="s">
        <v>31</v>
      </c>
      <c r="S48" s="27" t="s">
        <v>31</v>
      </c>
      <c r="T48" s="32" t="s">
        <v>285</v>
      </c>
      <c r="U48" s="29"/>
      <c r="V48" s="34"/>
      <c r="W48" s="27">
        <v>0</v>
      </c>
      <c r="X48" s="27">
        <v>0</v>
      </c>
      <c r="Y48" s="27"/>
      <c r="Z48" s="27"/>
      <c r="AA48" s="33" t="s">
        <v>459</v>
      </c>
      <c r="AB48" s="34"/>
      <c r="AC48" s="35" t="s">
        <v>33</v>
      </c>
      <c r="AD48" s="42" t="s">
        <v>34</v>
      </c>
      <c r="AE48" s="28" t="s">
        <v>35</v>
      </c>
      <c r="AF48" s="37" t="s">
        <v>414</v>
      </c>
    </row>
    <row r="49" spans="1:32" ht="15.95" customHeight="1">
      <c r="A49" s="26" t="s">
        <v>243</v>
      </c>
      <c r="B49" s="29" t="s">
        <v>168</v>
      </c>
      <c r="C49" s="29" t="s">
        <v>53</v>
      </c>
      <c r="D49" s="29"/>
      <c r="E49" s="29" t="s">
        <v>398</v>
      </c>
      <c r="F49" s="29"/>
      <c r="G49" s="29" t="s">
        <v>169</v>
      </c>
      <c r="H49" s="29"/>
      <c r="I49" s="27" t="s">
        <v>170</v>
      </c>
      <c r="J49" s="52" t="s">
        <v>400</v>
      </c>
      <c r="K49" s="40">
        <v>38</v>
      </c>
      <c r="L49" s="71" t="s">
        <v>29</v>
      </c>
      <c r="M49" s="29" t="s">
        <v>30</v>
      </c>
      <c r="N49" s="29" t="s">
        <v>30</v>
      </c>
      <c r="O49" s="27" t="s">
        <v>29</v>
      </c>
      <c r="P49" s="27" t="s">
        <v>30</v>
      </c>
      <c r="Q49" s="27" t="s">
        <v>29</v>
      </c>
      <c r="R49" s="27" t="s">
        <v>31</v>
      </c>
      <c r="S49" s="27" t="s">
        <v>31</v>
      </c>
      <c r="T49" s="32" t="s">
        <v>315</v>
      </c>
      <c r="U49" s="29"/>
      <c r="V49" s="29"/>
      <c r="W49" s="27">
        <v>1</v>
      </c>
      <c r="X49" s="27">
        <v>1</v>
      </c>
      <c r="Y49" s="27" t="s">
        <v>46</v>
      </c>
      <c r="Z49" s="27" t="s">
        <v>30</v>
      </c>
      <c r="AA49" s="33"/>
      <c r="AB49" s="34"/>
      <c r="AC49" s="35" t="s">
        <v>33</v>
      </c>
      <c r="AD49" s="42" t="s">
        <v>34</v>
      </c>
      <c r="AE49" s="28" t="s">
        <v>35</v>
      </c>
      <c r="AF49" s="37" t="s">
        <v>31</v>
      </c>
    </row>
    <row r="50" spans="1:32" ht="15.95" customHeight="1">
      <c r="A50" s="26" t="s">
        <v>249</v>
      </c>
      <c r="B50" s="29" t="s">
        <v>188</v>
      </c>
      <c r="C50" s="29" t="s">
        <v>53</v>
      </c>
      <c r="D50" s="29"/>
      <c r="E50" s="29" t="s">
        <v>398</v>
      </c>
      <c r="F50" s="29"/>
      <c r="G50" s="29" t="s">
        <v>189</v>
      </c>
      <c r="H50" s="29"/>
      <c r="I50" s="27" t="s">
        <v>190</v>
      </c>
      <c r="J50" s="78" t="s">
        <v>430</v>
      </c>
      <c r="K50" s="40">
        <v>38</v>
      </c>
      <c r="L50" s="71" t="s">
        <v>29</v>
      </c>
      <c r="M50" s="29" t="s">
        <v>30</v>
      </c>
      <c r="N50" s="29" t="s">
        <v>30</v>
      </c>
      <c r="O50" s="27" t="s">
        <v>29</v>
      </c>
      <c r="P50" s="27" t="s">
        <v>30</v>
      </c>
      <c r="Q50" s="27" t="s">
        <v>29</v>
      </c>
      <c r="R50" s="27" t="s">
        <v>31</v>
      </c>
      <c r="S50" s="27" t="s">
        <v>31</v>
      </c>
      <c r="T50" s="32" t="s">
        <v>315</v>
      </c>
      <c r="U50" s="29"/>
      <c r="V50" s="29"/>
      <c r="W50" s="27">
        <v>1</v>
      </c>
      <c r="X50" s="27">
        <v>1</v>
      </c>
      <c r="Y50" s="27" t="s">
        <v>46</v>
      </c>
      <c r="Z50" s="27" t="s">
        <v>30</v>
      </c>
      <c r="AA50" s="33"/>
      <c r="AB50" s="34"/>
      <c r="AC50" s="35" t="s">
        <v>33</v>
      </c>
      <c r="AD50" s="36" t="s">
        <v>34</v>
      </c>
      <c r="AE50" s="28" t="s">
        <v>35</v>
      </c>
      <c r="AF50" s="37" t="s">
        <v>414</v>
      </c>
    </row>
    <row r="51" spans="1:32" ht="15.95" customHeight="1">
      <c r="A51" s="26" t="s">
        <v>244</v>
      </c>
      <c r="B51" s="29" t="s">
        <v>171</v>
      </c>
      <c r="C51" s="29" t="s">
        <v>53</v>
      </c>
      <c r="D51" s="29"/>
      <c r="E51" s="29" t="s">
        <v>26</v>
      </c>
      <c r="F51" s="29"/>
      <c r="G51" s="29" t="s">
        <v>172</v>
      </c>
      <c r="H51" s="38"/>
      <c r="I51" s="42" t="s">
        <v>173</v>
      </c>
      <c r="J51" s="58" t="s">
        <v>428</v>
      </c>
      <c r="K51" s="56">
        <v>39</v>
      </c>
      <c r="L51" s="71" t="s">
        <v>29</v>
      </c>
      <c r="M51" s="29" t="s">
        <v>30</v>
      </c>
      <c r="N51" s="29" t="s">
        <v>30</v>
      </c>
      <c r="O51" s="27" t="s">
        <v>29</v>
      </c>
      <c r="P51" s="27" t="s">
        <v>30</v>
      </c>
      <c r="Q51" s="27" t="s">
        <v>29</v>
      </c>
      <c r="R51" s="27" t="s">
        <v>31</v>
      </c>
      <c r="S51" s="27" t="s">
        <v>31</v>
      </c>
      <c r="T51" s="32" t="s">
        <v>313</v>
      </c>
      <c r="U51" s="29"/>
      <c r="V51" s="27"/>
      <c r="W51" s="27">
        <v>1</v>
      </c>
      <c r="X51" s="27">
        <v>1</v>
      </c>
      <c r="Y51" s="27" t="s">
        <v>46</v>
      </c>
      <c r="Z51" s="27" t="s">
        <v>30</v>
      </c>
      <c r="AA51" s="33"/>
      <c r="AB51" s="34"/>
      <c r="AC51" s="35" t="s">
        <v>33</v>
      </c>
      <c r="AD51" s="36" t="s">
        <v>34</v>
      </c>
      <c r="AE51" s="28" t="s">
        <v>35</v>
      </c>
      <c r="AF51" s="29" t="s">
        <v>414</v>
      </c>
    </row>
    <row r="52" spans="1:32" ht="15.95" customHeight="1">
      <c r="A52" s="26" t="s">
        <v>245</v>
      </c>
      <c r="B52" s="29" t="s">
        <v>174</v>
      </c>
      <c r="C52" s="29" t="s">
        <v>175</v>
      </c>
      <c r="D52" s="29"/>
      <c r="E52" s="29" t="s">
        <v>380</v>
      </c>
      <c r="F52" s="34"/>
      <c r="G52" s="16" t="s">
        <v>176</v>
      </c>
      <c r="H52" s="16"/>
      <c r="I52" s="36" t="s">
        <v>177</v>
      </c>
      <c r="J52" s="58" t="s">
        <v>267</v>
      </c>
      <c r="K52" s="76">
        <v>40</v>
      </c>
      <c r="L52" s="71" t="s">
        <v>29</v>
      </c>
      <c r="M52" s="29" t="s">
        <v>30</v>
      </c>
      <c r="N52" s="29" t="s">
        <v>30</v>
      </c>
      <c r="O52" s="27" t="s">
        <v>29</v>
      </c>
      <c r="P52" s="27" t="s">
        <v>30</v>
      </c>
      <c r="Q52" s="27" t="s">
        <v>29</v>
      </c>
      <c r="R52" s="27" t="s">
        <v>31</v>
      </c>
      <c r="S52" s="27" t="s">
        <v>31</v>
      </c>
      <c r="T52" s="53" t="s">
        <v>322</v>
      </c>
      <c r="U52" s="29"/>
      <c r="V52" s="29"/>
      <c r="W52" s="27">
        <v>1</v>
      </c>
      <c r="X52" s="27">
        <v>1</v>
      </c>
      <c r="Y52" s="27" t="s">
        <v>46</v>
      </c>
      <c r="Z52" s="27" t="s">
        <v>30</v>
      </c>
      <c r="AA52" s="33" t="s">
        <v>178</v>
      </c>
      <c r="AB52" s="34"/>
      <c r="AC52" s="35" t="s">
        <v>33</v>
      </c>
      <c r="AD52" s="36" t="s">
        <v>34</v>
      </c>
      <c r="AE52" s="28" t="s">
        <v>35</v>
      </c>
      <c r="AF52" s="29" t="s">
        <v>31</v>
      </c>
    </row>
    <row r="53" spans="1:32" ht="15.95" customHeight="1">
      <c r="A53" s="26" t="s">
        <v>246</v>
      </c>
      <c r="B53" s="29" t="s">
        <v>179</v>
      </c>
      <c r="C53" s="29" t="s">
        <v>53</v>
      </c>
      <c r="D53" s="29"/>
      <c r="E53" s="29" t="s">
        <v>398</v>
      </c>
      <c r="F53" s="29"/>
      <c r="G53" s="50" t="s">
        <v>180</v>
      </c>
      <c r="H53" s="50"/>
      <c r="I53" s="42" t="s">
        <v>44</v>
      </c>
      <c r="J53" s="58" t="s">
        <v>429</v>
      </c>
      <c r="K53" s="56">
        <v>41</v>
      </c>
      <c r="L53" s="71" t="s">
        <v>29</v>
      </c>
      <c r="M53" s="29" t="s">
        <v>30</v>
      </c>
      <c r="N53" s="29" t="s">
        <v>30</v>
      </c>
      <c r="O53" s="27" t="s">
        <v>29</v>
      </c>
      <c r="P53" s="27" t="s">
        <v>30</v>
      </c>
      <c r="Q53" s="27" t="s">
        <v>29</v>
      </c>
      <c r="R53" s="27" t="s">
        <v>31</v>
      </c>
      <c r="S53" s="27" t="s">
        <v>31</v>
      </c>
      <c r="T53" s="12" t="s">
        <v>314</v>
      </c>
      <c r="U53" s="29"/>
      <c r="V53" s="29"/>
      <c r="W53" s="27">
        <v>1</v>
      </c>
      <c r="X53" s="27">
        <v>1</v>
      </c>
      <c r="Y53" s="27" t="s">
        <v>46</v>
      </c>
      <c r="Z53" s="27" t="s">
        <v>30</v>
      </c>
      <c r="AA53" s="33"/>
      <c r="AB53" s="34"/>
      <c r="AC53" s="35" t="s">
        <v>33</v>
      </c>
      <c r="AD53" s="36" t="s">
        <v>34</v>
      </c>
      <c r="AE53" s="28" t="s">
        <v>35</v>
      </c>
      <c r="AF53" s="16" t="s">
        <v>414</v>
      </c>
    </row>
    <row r="54" spans="1:32" ht="15.95" customHeight="1">
      <c r="A54" s="26" t="s">
        <v>247</v>
      </c>
      <c r="B54" s="29" t="s">
        <v>181</v>
      </c>
      <c r="C54" s="29" t="s">
        <v>53</v>
      </c>
      <c r="D54" s="29"/>
      <c r="E54" s="29" t="s">
        <v>398</v>
      </c>
      <c r="F54" s="27" t="s">
        <v>26</v>
      </c>
      <c r="G54" s="27" t="s">
        <v>182</v>
      </c>
      <c r="H54" s="27" t="s">
        <v>183</v>
      </c>
      <c r="I54" s="42" t="s">
        <v>184</v>
      </c>
      <c r="J54" s="57" t="s">
        <v>481</v>
      </c>
      <c r="K54" s="56">
        <v>42</v>
      </c>
      <c r="L54" s="71" t="s">
        <v>29</v>
      </c>
      <c r="M54" s="27" t="s">
        <v>29</v>
      </c>
      <c r="N54" s="74" t="s">
        <v>30</v>
      </c>
      <c r="O54" s="27" t="s">
        <v>29</v>
      </c>
      <c r="P54" s="27" t="s">
        <v>29</v>
      </c>
      <c r="Q54" s="27" t="s">
        <v>29</v>
      </c>
      <c r="R54" s="27" t="s">
        <v>31</v>
      </c>
      <c r="S54" s="27" t="s">
        <v>31</v>
      </c>
      <c r="T54" s="32" t="s">
        <v>285</v>
      </c>
      <c r="U54" s="29"/>
      <c r="V54" s="29"/>
      <c r="W54" s="27">
        <v>0</v>
      </c>
      <c r="X54" s="27">
        <v>0</v>
      </c>
      <c r="Y54" s="27"/>
      <c r="Z54" s="27"/>
      <c r="AA54" s="33" t="s">
        <v>329</v>
      </c>
      <c r="AB54" s="34"/>
      <c r="AC54" s="35" t="s">
        <v>33</v>
      </c>
      <c r="AD54" s="42" t="s">
        <v>34</v>
      </c>
      <c r="AE54" s="28" t="s">
        <v>35</v>
      </c>
      <c r="AF54" s="59" t="s">
        <v>465</v>
      </c>
    </row>
    <row r="55" spans="1:32" ht="15.95" customHeight="1">
      <c r="A55" s="26" t="s">
        <v>248</v>
      </c>
      <c r="B55" s="29" t="s">
        <v>185</v>
      </c>
      <c r="C55" s="29" t="s">
        <v>175</v>
      </c>
      <c r="D55" s="29"/>
      <c r="E55" s="29" t="s">
        <v>398</v>
      </c>
      <c r="F55" s="29"/>
      <c r="G55" s="29" t="s">
        <v>186</v>
      </c>
      <c r="H55" s="29"/>
      <c r="I55" s="27" t="s">
        <v>187</v>
      </c>
      <c r="J55" s="75" t="s">
        <v>457</v>
      </c>
      <c r="K55" s="40">
        <v>43</v>
      </c>
      <c r="L55" s="71" t="s">
        <v>29</v>
      </c>
      <c r="M55" s="29" t="s">
        <v>30</v>
      </c>
      <c r="N55" s="29" t="s">
        <v>30</v>
      </c>
      <c r="O55" s="27" t="s">
        <v>29</v>
      </c>
      <c r="P55" s="27" t="s">
        <v>30</v>
      </c>
      <c r="Q55" s="27" t="s">
        <v>29</v>
      </c>
      <c r="R55" s="27" t="s">
        <v>31</v>
      </c>
      <c r="S55" s="27" t="s">
        <v>31</v>
      </c>
      <c r="T55" s="79" t="s">
        <v>354</v>
      </c>
      <c r="U55" s="29"/>
      <c r="V55" s="29"/>
      <c r="W55" s="27">
        <v>1</v>
      </c>
      <c r="X55" s="27">
        <v>1</v>
      </c>
      <c r="Y55" s="27" t="s">
        <v>284</v>
      </c>
      <c r="Z55" s="27" t="s">
        <v>29</v>
      </c>
      <c r="AA55" s="33" t="s">
        <v>355</v>
      </c>
      <c r="AB55" s="34"/>
      <c r="AC55" s="35" t="s">
        <v>33</v>
      </c>
      <c r="AD55" s="36" t="s">
        <v>34</v>
      </c>
      <c r="AE55" s="28" t="s">
        <v>35</v>
      </c>
      <c r="AF55" s="50" t="s">
        <v>31</v>
      </c>
    </row>
    <row r="56" spans="1:32" ht="15.95" customHeight="1">
      <c r="A56" s="26" t="s">
        <v>250</v>
      </c>
      <c r="B56" s="29" t="s">
        <v>191</v>
      </c>
      <c r="C56" s="29" t="s">
        <v>25</v>
      </c>
      <c r="D56" s="29"/>
      <c r="E56" s="29" t="s">
        <v>26</v>
      </c>
      <c r="F56" s="29"/>
      <c r="G56" s="29" t="s">
        <v>192</v>
      </c>
      <c r="H56" s="29"/>
      <c r="I56" s="27" t="s">
        <v>28</v>
      </c>
      <c r="J56" s="52" t="s">
        <v>431</v>
      </c>
      <c r="K56" s="40">
        <v>44</v>
      </c>
      <c r="L56" s="71" t="s">
        <v>29</v>
      </c>
      <c r="M56" s="29" t="s">
        <v>30</v>
      </c>
      <c r="N56" s="29" t="s">
        <v>30</v>
      </c>
      <c r="O56" s="27" t="s">
        <v>30</v>
      </c>
      <c r="P56" s="27" t="s">
        <v>30</v>
      </c>
      <c r="Q56" s="27" t="s">
        <v>29</v>
      </c>
      <c r="R56" s="27" t="s">
        <v>31</v>
      </c>
      <c r="S56" s="27" t="s">
        <v>31</v>
      </c>
      <c r="T56" s="32" t="s">
        <v>317</v>
      </c>
      <c r="U56" s="32"/>
      <c r="V56" s="38"/>
      <c r="W56" s="27">
        <v>2</v>
      </c>
      <c r="X56" s="27">
        <v>2</v>
      </c>
      <c r="Y56" s="27" t="s">
        <v>46</v>
      </c>
      <c r="Z56" s="27" t="s">
        <v>30</v>
      </c>
      <c r="AA56" s="33"/>
      <c r="AB56" s="34"/>
      <c r="AC56" s="35" t="s">
        <v>33</v>
      </c>
      <c r="AD56" s="36" t="s">
        <v>34</v>
      </c>
      <c r="AE56" s="28" t="s">
        <v>35</v>
      </c>
      <c r="AF56" s="37" t="s">
        <v>414</v>
      </c>
    </row>
    <row r="57" spans="1:32" ht="15.95" customHeight="1">
      <c r="A57" s="26" t="s">
        <v>251</v>
      </c>
      <c r="B57" s="29" t="s">
        <v>193</v>
      </c>
      <c r="C57" s="29" t="s">
        <v>53</v>
      </c>
      <c r="D57" s="29"/>
      <c r="E57" s="29" t="s">
        <v>26</v>
      </c>
      <c r="F57" s="29"/>
      <c r="G57" s="29" t="s">
        <v>192</v>
      </c>
      <c r="H57" s="29"/>
      <c r="I57" s="27" t="s">
        <v>26</v>
      </c>
      <c r="J57" s="30" t="s">
        <v>432</v>
      </c>
      <c r="K57" s="40">
        <v>45</v>
      </c>
      <c r="L57" s="71" t="s">
        <v>29</v>
      </c>
      <c r="M57" s="29" t="s">
        <v>30</v>
      </c>
      <c r="N57" s="29" t="s">
        <v>30</v>
      </c>
      <c r="O57" s="27" t="s">
        <v>29</v>
      </c>
      <c r="P57" s="27" t="s">
        <v>29</v>
      </c>
      <c r="Q57" s="27" t="s">
        <v>30</v>
      </c>
      <c r="R57" s="64" t="s">
        <v>488</v>
      </c>
      <c r="S57" s="27" t="s">
        <v>490</v>
      </c>
      <c r="T57" s="32" t="s">
        <v>279</v>
      </c>
      <c r="U57" s="36"/>
      <c r="V57" s="16"/>
      <c r="W57" s="41">
        <v>1</v>
      </c>
      <c r="X57" s="27">
        <v>1</v>
      </c>
      <c r="Y57" s="27" t="s">
        <v>46</v>
      </c>
      <c r="Z57" s="27" t="s">
        <v>30</v>
      </c>
      <c r="AA57" s="33" t="s">
        <v>338</v>
      </c>
      <c r="AB57" s="34"/>
      <c r="AC57" s="35" t="s">
        <v>33</v>
      </c>
      <c r="AD57" s="36" t="s">
        <v>34</v>
      </c>
      <c r="AE57" s="28" t="s">
        <v>35</v>
      </c>
      <c r="AF57" s="29" t="s">
        <v>414</v>
      </c>
    </row>
    <row r="58" spans="1:32" ht="15.95" customHeight="1">
      <c r="A58" s="26" t="s">
        <v>252</v>
      </c>
      <c r="B58" s="29" t="s">
        <v>194</v>
      </c>
      <c r="C58" s="29" t="s">
        <v>195</v>
      </c>
      <c r="D58" s="29"/>
      <c r="E58" s="29" t="s">
        <v>385</v>
      </c>
      <c r="F58" s="29"/>
      <c r="G58" s="29" t="s">
        <v>196</v>
      </c>
      <c r="H58" s="29"/>
      <c r="I58" s="27" t="s">
        <v>197</v>
      </c>
      <c r="J58" s="30" t="s">
        <v>408</v>
      </c>
      <c r="K58" s="40">
        <v>46</v>
      </c>
      <c r="L58" s="71" t="s">
        <v>29</v>
      </c>
      <c r="M58" s="29" t="s">
        <v>30</v>
      </c>
      <c r="N58" s="29" t="s">
        <v>30</v>
      </c>
      <c r="O58" s="27" t="s">
        <v>29</v>
      </c>
      <c r="P58" s="27" t="s">
        <v>30</v>
      </c>
      <c r="Q58" s="27" t="s">
        <v>29</v>
      </c>
      <c r="R58" s="39" t="s">
        <v>31</v>
      </c>
      <c r="S58" s="39" t="s">
        <v>31</v>
      </c>
      <c r="T58" s="32" t="s">
        <v>277</v>
      </c>
      <c r="U58" s="36"/>
      <c r="V58" s="28"/>
      <c r="W58" s="41">
        <v>1</v>
      </c>
      <c r="X58" s="27">
        <v>1</v>
      </c>
      <c r="Y58" s="27" t="s">
        <v>46</v>
      </c>
      <c r="Z58" s="27" t="s">
        <v>30</v>
      </c>
      <c r="AA58" s="33"/>
      <c r="AB58" s="34"/>
      <c r="AC58" s="35" t="s">
        <v>33</v>
      </c>
      <c r="AD58" s="36" t="s">
        <v>34</v>
      </c>
      <c r="AE58" s="28" t="s">
        <v>35</v>
      </c>
      <c r="AF58" s="29" t="s">
        <v>31</v>
      </c>
    </row>
    <row r="59" spans="1:32" ht="15.95" customHeight="1">
      <c r="A59" s="26" t="s">
        <v>253</v>
      </c>
      <c r="B59" s="29" t="s">
        <v>198</v>
      </c>
      <c r="C59" s="29" t="s">
        <v>53</v>
      </c>
      <c r="D59" s="29"/>
      <c r="E59" s="29" t="s">
        <v>379</v>
      </c>
      <c r="F59" s="29"/>
      <c r="G59" s="29" t="s">
        <v>199</v>
      </c>
      <c r="H59" s="29"/>
      <c r="I59" s="27" t="s">
        <v>200</v>
      </c>
      <c r="J59" s="52" t="s">
        <v>397</v>
      </c>
      <c r="K59" s="40">
        <v>47</v>
      </c>
      <c r="L59" s="71" t="s">
        <v>29</v>
      </c>
      <c r="M59" s="29" t="s">
        <v>30</v>
      </c>
      <c r="N59" s="29" t="s">
        <v>30</v>
      </c>
      <c r="O59" s="27" t="s">
        <v>29</v>
      </c>
      <c r="P59" s="27" t="s">
        <v>30</v>
      </c>
      <c r="Q59" s="42" t="s">
        <v>29</v>
      </c>
      <c r="R59" s="28" t="s">
        <v>31</v>
      </c>
      <c r="S59" s="28" t="s">
        <v>31</v>
      </c>
      <c r="T59" s="60" t="s">
        <v>323</v>
      </c>
      <c r="V59" s="28"/>
      <c r="W59" s="41">
        <v>1</v>
      </c>
      <c r="X59" s="27">
        <v>1</v>
      </c>
      <c r="Y59" s="27" t="s">
        <v>46</v>
      </c>
      <c r="Z59" s="27" t="s">
        <v>30</v>
      </c>
      <c r="AA59" s="61" t="s">
        <v>281</v>
      </c>
      <c r="AB59" s="34"/>
      <c r="AC59" s="62" t="s">
        <v>33</v>
      </c>
      <c r="AD59" s="36" t="s">
        <v>34</v>
      </c>
      <c r="AE59" s="28" t="s">
        <v>35</v>
      </c>
      <c r="AF59" s="37" t="s">
        <v>31</v>
      </c>
    </row>
    <row r="60" spans="1:32" ht="15.95" customHeight="1">
      <c r="A60" s="26" t="s">
        <v>254</v>
      </c>
      <c r="B60" s="29" t="s">
        <v>201</v>
      </c>
      <c r="C60" s="29" t="s">
        <v>202</v>
      </c>
      <c r="D60" s="29"/>
      <c r="E60" s="29" t="s">
        <v>85</v>
      </c>
      <c r="F60" s="29" t="s">
        <v>398</v>
      </c>
      <c r="G60" s="29" t="s">
        <v>203</v>
      </c>
      <c r="H60" s="29" t="s">
        <v>204</v>
      </c>
      <c r="I60" s="27" t="s">
        <v>205</v>
      </c>
      <c r="J60" s="30" t="s">
        <v>470</v>
      </c>
      <c r="K60" s="40">
        <v>48</v>
      </c>
      <c r="L60" s="71" t="s">
        <v>29</v>
      </c>
      <c r="M60" s="29" t="s">
        <v>30</v>
      </c>
      <c r="N60" s="29" t="s">
        <v>30</v>
      </c>
      <c r="O60" s="27" t="s">
        <v>29</v>
      </c>
      <c r="P60" s="27" t="s">
        <v>29</v>
      </c>
      <c r="Q60" s="27" t="s">
        <v>30</v>
      </c>
      <c r="R60" s="43" t="s">
        <v>221</v>
      </c>
      <c r="S60" s="43" t="s">
        <v>206</v>
      </c>
      <c r="T60" s="32" t="s">
        <v>320</v>
      </c>
      <c r="U60" s="29"/>
      <c r="V60" s="50"/>
      <c r="W60" s="27">
        <v>1</v>
      </c>
      <c r="X60" s="27">
        <v>1</v>
      </c>
      <c r="Y60" s="27" t="s">
        <v>46</v>
      </c>
      <c r="Z60" s="42" t="s">
        <v>30</v>
      </c>
      <c r="AA60" s="16"/>
      <c r="AB60" s="34"/>
      <c r="AC60" s="16" t="s">
        <v>33</v>
      </c>
      <c r="AD60" s="63" t="s">
        <v>34</v>
      </c>
      <c r="AE60" s="28" t="s">
        <v>35</v>
      </c>
      <c r="AF60" s="29" t="s">
        <v>414</v>
      </c>
    </row>
    <row r="61" spans="1:32">
      <c r="AA61" s="2"/>
      <c r="AC61" s="2"/>
    </row>
    <row r="62" spans="1:32">
      <c r="AA62" s="2"/>
      <c r="AC62" s="2"/>
    </row>
    <row r="63" spans="1:32">
      <c r="W63" s="2">
        <f>SUM(W2:W60)</f>
        <v>62</v>
      </c>
      <c r="X63" s="2">
        <f>SUM(X2:X60)</f>
        <v>54</v>
      </c>
      <c r="AA63" s="2"/>
      <c r="AC63" s="2"/>
    </row>
    <row r="64" spans="1:32">
      <c r="AA64" s="2"/>
      <c r="AC64" s="2"/>
    </row>
    <row r="65" spans="27:29">
      <c r="AA65" s="2"/>
      <c r="AC65" s="2"/>
    </row>
    <row r="66" spans="27:29">
      <c r="AA66" s="2"/>
      <c r="AC66" s="2"/>
    </row>
    <row r="67" spans="27:29">
      <c r="AA67" s="2"/>
      <c r="AC67" s="2"/>
    </row>
    <row r="68" spans="27:29">
      <c r="AA68" s="2"/>
      <c r="AC68" s="2"/>
    </row>
    <row r="69" spans="27:29">
      <c r="AA69" s="2"/>
      <c r="AC69" s="2"/>
    </row>
    <row r="70" spans="27:29">
      <c r="AA70" s="2"/>
      <c r="AC70" s="2"/>
    </row>
  </sheetData>
  <autoFilter ref="A1:AF60" xr:uid="{75DCFA31-E54E-9A41-81C4-4890160201D4}">
    <sortState xmlns:xlrd2="http://schemas.microsoft.com/office/spreadsheetml/2017/richdata2" ref="A2:AF60">
      <sortCondition ref="K1:K60"/>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DAF6-668A-8048-9DC4-F602A4EE3A58}">
  <dimension ref="A1:S51"/>
  <sheetViews>
    <sheetView tabSelected="1" workbookViewId="0">
      <selection activeCell="B15" sqref="B15:C15"/>
    </sheetView>
  </sheetViews>
  <sheetFormatPr defaultColWidth="10.875" defaultRowHeight="15.75"/>
  <cols>
    <col min="1" max="1" width="10.875" style="15"/>
    <col min="2" max="2" width="44.625" style="15" customWidth="1"/>
    <col min="3" max="3" width="9.625" style="15" customWidth="1"/>
    <col min="4" max="7" width="10.875" style="15"/>
    <col min="8" max="8" width="9.875" style="15" customWidth="1"/>
    <col min="9" max="9" width="10.875" style="15"/>
    <col min="10" max="10" width="15.875" style="15" customWidth="1"/>
    <col min="11" max="11" width="26.5" style="15" customWidth="1"/>
    <col min="12" max="12" width="37.375" style="15" customWidth="1"/>
    <col min="13" max="13" width="99.375" style="15" customWidth="1"/>
    <col min="14" max="14" width="54.875" style="15" customWidth="1"/>
    <col min="15" max="16384" width="10.875" style="15"/>
  </cols>
  <sheetData>
    <row r="1" spans="1:19" s="25" customFormat="1" ht="32.1" customHeight="1">
      <c r="A1" s="21" t="s">
        <v>342</v>
      </c>
      <c r="B1" s="22" t="s">
        <v>341</v>
      </c>
      <c r="C1" s="22" t="s">
        <v>343</v>
      </c>
      <c r="D1" s="22" t="s">
        <v>344</v>
      </c>
      <c r="E1" s="70" t="s">
        <v>532</v>
      </c>
      <c r="F1" s="22" t="s">
        <v>345</v>
      </c>
      <c r="G1" s="22" t="s">
        <v>346</v>
      </c>
      <c r="H1" s="23" t="s">
        <v>375</v>
      </c>
      <c r="I1" s="22" t="s">
        <v>347</v>
      </c>
      <c r="J1" s="22" t="s">
        <v>348</v>
      </c>
      <c r="K1" s="73" t="s">
        <v>531</v>
      </c>
      <c r="L1" s="22" t="s">
        <v>378</v>
      </c>
      <c r="M1" s="22" t="s">
        <v>350</v>
      </c>
      <c r="N1" s="24" t="s">
        <v>20</v>
      </c>
      <c r="P1" s="22" t="s">
        <v>530</v>
      </c>
      <c r="Q1" s="22" t="s">
        <v>349</v>
      </c>
    </row>
    <row r="2" spans="1:19">
      <c r="A2" s="80">
        <v>1</v>
      </c>
      <c r="B2" s="81" t="s">
        <v>219</v>
      </c>
      <c r="C2" s="82" t="s">
        <v>26</v>
      </c>
      <c r="D2" s="83"/>
      <c r="E2" s="83" t="s">
        <v>29</v>
      </c>
      <c r="F2" s="83">
        <v>1</v>
      </c>
      <c r="G2" s="84" t="s">
        <v>24</v>
      </c>
      <c r="H2" s="83">
        <v>1</v>
      </c>
      <c r="I2" s="83">
        <v>1</v>
      </c>
      <c r="J2" s="84" t="s">
        <v>276</v>
      </c>
      <c r="K2" s="83">
        <v>0</v>
      </c>
      <c r="L2" s="84" t="s">
        <v>31</v>
      </c>
      <c r="M2" s="84" t="s">
        <v>31</v>
      </c>
      <c r="N2" s="85" t="s">
        <v>482</v>
      </c>
      <c r="O2" s="86"/>
      <c r="P2" s="83">
        <v>0</v>
      </c>
      <c r="Q2" s="83">
        <v>0</v>
      </c>
      <c r="R2" s="86"/>
      <c r="S2" s="86"/>
    </row>
    <row r="3" spans="1:19">
      <c r="A3" s="80">
        <v>5</v>
      </c>
      <c r="B3" s="81" t="s">
        <v>493</v>
      </c>
      <c r="C3" s="82" t="s">
        <v>26</v>
      </c>
      <c r="D3" s="83"/>
      <c r="E3" s="83" t="s">
        <v>29</v>
      </c>
      <c r="F3" s="83">
        <v>1</v>
      </c>
      <c r="G3" s="84" t="s">
        <v>52</v>
      </c>
      <c r="H3" s="83">
        <v>1</v>
      </c>
      <c r="I3" s="83">
        <v>1</v>
      </c>
      <c r="J3" s="84" t="s">
        <v>286</v>
      </c>
      <c r="K3" s="83">
        <v>2</v>
      </c>
      <c r="L3" s="84" t="s">
        <v>534</v>
      </c>
      <c r="M3" s="84" t="s">
        <v>533</v>
      </c>
      <c r="N3" s="85" t="s">
        <v>444</v>
      </c>
      <c r="O3" s="86"/>
      <c r="P3" s="83">
        <v>0</v>
      </c>
      <c r="Q3" s="83">
        <v>0</v>
      </c>
      <c r="R3" s="86"/>
      <c r="S3" s="86"/>
    </row>
    <row r="4" spans="1:19">
      <c r="A4" s="87">
        <v>6</v>
      </c>
      <c r="B4" s="88" t="s">
        <v>494</v>
      </c>
      <c r="C4" s="89" t="s">
        <v>26</v>
      </c>
      <c r="D4" s="83"/>
      <c r="E4" s="83" t="s">
        <v>29</v>
      </c>
      <c r="F4" s="83">
        <v>1</v>
      </c>
      <c r="G4" s="90" t="s">
        <v>58</v>
      </c>
      <c r="H4" s="83">
        <v>1</v>
      </c>
      <c r="I4" s="83">
        <v>1</v>
      </c>
      <c r="J4" s="90" t="s">
        <v>289</v>
      </c>
      <c r="K4" s="83">
        <v>2</v>
      </c>
      <c r="L4" s="90" t="s">
        <v>544</v>
      </c>
      <c r="M4" s="91" t="s">
        <v>543</v>
      </c>
      <c r="N4" s="85" t="s">
        <v>392</v>
      </c>
      <c r="O4" s="86"/>
      <c r="P4" s="83">
        <v>1</v>
      </c>
      <c r="Q4" s="83">
        <v>3</v>
      </c>
      <c r="R4" s="86"/>
      <c r="S4" s="86"/>
    </row>
    <row r="5" spans="1:19">
      <c r="A5" s="92">
        <v>13</v>
      </c>
      <c r="B5" s="93" t="s">
        <v>498</v>
      </c>
      <c r="C5" s="94" t="s">
        <v>26</v>
      </c>
      <c r="D5" s="95"/>
      <c r="E5" s="95" t="s">
        <v>29</v>
      </c>
      <c r="F5" s="95">
        <v>1</v>
      </c>
      <c r="G5" s="96" t="s">
        <v>90</v>
      </c>
      <c r="H5" s="95">
        <v>1</v>
      </c>
      <c r="I5" s="95">
        <v>1</v>
      </c>
      <c r="J5" s="96" t="s">
        <v>294</v>
      </c>
      <c r="K5" s="95">
        <v>0</v>
      </c>
      <c r="L5" s="96" t="s">
        <v>31</v>
      </c>
      <c r="M5" s="96" t="s">
        <v>31</v>
      </c>
      <c r="N5" s="85" t="s">
        <v>31</v>
      </c>
      <c r="O5" s="86"/>
      <c r="P5" s="83">
        <v>0</v>
      </c>
      <c r="Q5" s="83">
        <v>0</v>
      </c>
      <c r="R5" s="86"/>
      <c r="S5" s="86"/>
    </row>
    <row r="6" spans="1:19">
      <c r="A6" s="97">
        <v>14</v>
      </c>
      <c r="B6" s="98" t="s">
        <v>255</v>
      </c>
      <c r="C6" s="82" t="s">
        <v>26</v>
      </c>
      <c r="D6" s="83"/>
      <c r="E6" s="83" t="s">
        <v>29</v>
      </c>
      <c r="F6" s="83">
        <v>3</v>
      </c>
      <c r="G6" s="82" t="s">
        <v>442</v>
      </c>
      <c r="H6" s="83">
        <v>3</v>
      </c>
      <c r="I6" s="83">
        <v>1</v>
      </c>
      <c r="J6" s="84" t="s">
        <v>299</v>
      </c>
      <c r="K6" s="83">
        <v>2</v>
      </c>
      <c r="L6" s="84" t="s">
        <v>546</v>
      </c>
      <c r="M6" s="84" t="s">
        <v>545</v>
      </c>
      <c r="N6" s="85" t="s">
        <v>450</v>
      </c>
      <c r="O6" s="86"/>
      <c r="P6" s="83">
        <v>2</v>
      </c>
      <c r="Q6" s="83">
        <v>1</v>
      </c>
      <c r="R6" s="86"/>
      <c r="S6" s="86"/>
    </row>
    <row r="7" spans="1:19">
      <c r="A7" s="80">
        <v>15</v>
      </c>
      <c r="B7" s="81" t="s">
        <v>215</v>
      </c>
      <c r="C7" s="82" t="s">
        <v>26</v>
      </c>
      <c r="D7" s="90"/>
      <c r="E7" s="83" t="s">
        <v>29</v>
      </c>
      <c r="F7" s="83">
        <v>1</v>
      </c>
      <c r="G7" s="84" t="s">
        <v>98</v>
      </c>
      <c r="H7" s="83">
        <v>1</v>
      </c>
      <c r="I7" s="83">
        <v>1</v>
      </c>
      <c r="J7" s="82" t="s">
        <v>393</v>
      </c>
      <c r="K7" s="83">
        <v>0</v>
      </c>
      <c r="L7" s="84" t="s">
        <v>31</v>
      </c>
      <c r="M7" s="84" t="s">
        <v>31</v>
      </c>
      <c r="N7" s="85" t="s">
        <v>31</v>
      </c>
      <c r="O7" s="86"/>
      <c r="P7" s="83">
        <v>2</v>
      </c>
      <c r="Q7" s="83">
        <v>1</v>
      </c>
      <c r="R7" s="86"/>
      <c r="S7" s="86"/>
    </row>
    <row r="8" spans="1:19">
      <c r="A8" s="80">
        <v>17</v>
      </c>
      <c r="B8" s="81" t="s">
        <v>499</v>
      </c>
      <c r="C8" s="82" t="s">
        <v>26</v>
      </c>
      <c r="D8" s="90"/>
      <c r="E8" s="83" t="s">
        <v>29</v>
      </c>
      <c r="F8" s="83">
        <v>1</v>
      </c>
      <c r="G8" s="84" t="s">
        <v>103</v>
      </c>
      <c r="H8" s="83">
        <v>1</v>
      </c>
      <c r="I8" s="83">
        <v>1</v>
      </c>
      <c r="J8" s="84" t="s">
        <v>295</v>
      </c>
      <c r="K8" s="83">
        <v>0</v>
      </c>
      <c r="L8" s="84" t="s">
        <v>31</v>
      </c>
      <c r="M8" s="84" t="s">
        <v>31</v>
      </c>
      <c r="N8" s="85" t="s">
        <v>31</v>
      </c>
      <c r="O8" s="86"/>
      <c r="P8" s="83">
        <v>0</v>
      </c>
      <c r="Q8" s="83">
        <v>0</v>
      </c>
      <c r="R8" s="86"/>
      <c r="S8" s="86"/>
    </row>
    <row r="9" spans="1:19">
      <c r="A9" s="80">
        <v>21</v>
      </c>
      <c r="B9" s="81" t="s">
        <v>501</v>
      </c>
      <c r="C9" s="82" t="s">
        <v>26</v>
      </c>
      <c r="D9" s="90"/>
      <c r="E9" s="83" t="s">
        <v>29</v>
      </c>
      <c r="F9" s="83">
        <v>1</v>
      </c>
      <c r="G9" s="84" t="s">
        <v>126</v>
      </c>
      <c r="H9" s="83">
        <v>1</v>
      </c>
      <c r="I9" s="83">
        <v>1</v>
      </c>
      <c r="J9" s="84" t="s">
        <v>298</v>
      </c>
      <c r="K9" s="83">
        <v>0</v>
      </c>
      <c r="L9" s="84" t="s">
        <v>31</v>
      </c>
      <c r="M9" s="84" t="s">
        <v>31</v>
      </c>
      <c r="N9" s="85" t="s">
        <v>31</v>
      </c>
      <c r="O9" s="86"/>
      <c r="P9" s="83">
        <v>2</v>
      </c>
      <c r="Q9" s="83">
        <v>1</v>
      </c>
      <c r="R9" s="86"/>
      <c r="S9" s="86"/>
    </row>
    <row r="10" spans="1:19">
      <c r="A10" s="80">
        <v>22</v>
      </c>
      <c r="B10" s="81" t="s">
        <v>502</v>
      </c>
      <c r="C10" s="83" t="s">
        <v>26</v>
      </c>
      <c r="D10" s="90"/>
      <c r="E10" s="83" t="s">
        <v>29</v>
      </c>
      <c r="F10" s="83">
        <v>1</v>
      </c>
      <c r="G10" s="90" t="s">
        <v>128</v>
      </c>
      <c r="H10" s="83">
        <v>1</v>
      </c>
      <c r="I10" s="83">
        <v>1</v>
      </c>
      <c r="J10" s="82" t="s">
        <v>321</v>
      </c>
      <c r="K10" s="83">
        <v>0</v>
      </c>
      <c r="L10" s="84" t="s">
        <v>31</v>
      </c>
      <c r="M10" s="84" t="s">
        <v>31</v>
      </c>
      <c r="N10" s="85" t="s">
        <v>31</v>
      </c>
      <c r="O10" s="86"/>
      <c r="P10" s="83">
        <v>0</v>
      </c>
      <c r="Q10" s="83">
        <v>0</v>
      </c>
      <c r="R10" s="86"/>
      <c r="S10" s="86"/>
    </row>
    <row r="11" spans="1:19">
      <c r="A11" s="80">
        <v>24</v>
      </c>
      <c r="B11" s="81" t="s">
        <v>217</v>
      </c>
      <c r="C11" s="83" t="s">
        <v>26</v>
      </c>
      <c r="D11" s="99"/>
      <c r="E11" s="83" t="s">
        <v>29</v>
      </c>
      <c r="F11" s="83">
        <v>1</v>
      </c>
      <c r="G11" s="84" t="s">
        <v>135</v>
      </c>
      <c r="H11" s="83">
        <v>1</v>
      </c>
      <c r="I11" s="83">
        <v>1</v>
      </c>
      <c r="J11" s="84" t="s">
        <v>301</v>
      </c>
      <c r="K11" s="83">
        <v>0</v>
      </c>
      <c r="L11" s="84" t="s">
        <v>31</v>
      </c>
      <c r="M11" s="84" t="s">
        <v>31</v>
      </c>
      <c r="N11" s="85" t="s">
        <v>485</v>
      </c>
      <c r="O11" s="86"/>
      <c r="P11" s="83">
        <v>2</v>
      </c>
      <c r="Q11" s="83">
        <v>1</v>
      </c>
      <c r="R11" s="86"/>
      <c r="S11" s="86"/>
    </row>
    <row r="12" spans="1:19">
      <c r="A12" s="80">
        <v>28</v>
      </c>
      <c r="B12" s="81" t="s">
        <v>519</v>
      </c>
      <c r="C12" s="83" t="s">
        <v>26</v>
      </c>
      <c r="D12" s="100"/>
      <c r="E12" s="83" t="s">
        <v>29</v>
      </c>
      <c r="F12" s="83">
        <v>1</v>
      </c>
      <c r="G12" s="84" t="s">
        <v>152</v>
      </c>
      <c r="H12" s="83">
        <v>1</v>
      </c>
      <c r="I12" s="83">
        <v>1</v>
      </c>
      <c r="J12" s="90" t="s">
        <v>305</v>
      </c>
      <c r="K12" s="83">
        <v>0</v>
      </c>
      <c r="L12" s="84" t="s">
        <v>31</v>
      </c>
      <c r="M12" s="84" t="s">
        <v>31</v>
      </c>
      <c r="N12" s="85" t="s">
        <v>31</v>
      </c>
      <c r="O12" s="86"/>
      <c r="P12" s="83">
        <v>2</v>
      </c>
      <c r="Q12" s="83">
        <v>2</v>
      </c>
      <c r="R12" s="86"/>
      <c r="S12" s="86"/>
    </row>
    <row r="13" spans="1:19">
      <c r="A13" s="80">
        <v>39</v>
      </c>
      <c r="B13" s="81" t="s">
        <v>507</v>
      </c>
      <c r="C13" s="101" t="s">
        <v>26</v>
      </c>
      <c r="D13" s="102"/>
      <c r="E13" s="83" t="s">
        <v>29</v>
      </c>
      <c r="F13" s="83">
        <v>1</v>
      </c>
      <c r="G13" s="103" t="s">
        <v>171</v>
      </c>
      <c r="H13" s="83">
        <v>1</v>
      </c>
      <c r="I13" s="83">
        <v>1</v>
      </c>
      <c r="J13" s="90" t="s">
        <v>313</v>
      </c>
      <c r="K13" s="83">
        <v>0</v>
      </c>
      <c r="L13" s="103" t="s">
        <v>31</v>
      </c>
      <c r="M13" s="103" t="s">
        <v>31</v>
      </c>
      <c r="N13" s="85" t="s">
        <v>31</v>
      </c>
      <c r="O13" s="86"/>
      <c r="P13" s="83">
        <v>2</v>
      </c>
      <c r="Q13" s="83">
        <v>1</v>
      </c>
      <c r="R13" s="86"/>
      <c r="S13" s="86"/>
    </row>
    <row r="14" spans="1:19">
      <c r="A14" s="80">
        <v>44</v>
      </c>
      <c r="B14" s="104" t="s">
        <v>509</v>
      </c>
      <c r="C14" s="101" t="s">
        <v>26</v>
      </c>
      <c r="D14" s="102"/>
      <c r="E14" s="83" t="s">
        <v>29</v>
      </c>
      <c r="F14" s="83">
        <v>1</v>
      </c>
      <c r="G14" s="103" t="s">
        <v>191</v>
      </c>
      <c r="H14" s="83">
        <v>1</v>
      </c>
      <c r="I14" s="83">
        <v>1</v>
      </c>
      <c r="J14" s="90" t="s">
        <v>317</v>
      </c>
      <c r="K14" s="83">
        <v>0</v>
      </c>
      <c r="L14" s="103" t="s">
        <v>31</v>
      </c>
      <c r="M14" s="103" t="s">
        <v>31</v>
      </c>
      <c r="N14" s="85" t="s">
        <v>31</v>
      </c>
      <c r="O14" s="86"/>
      <c r="P14" s="83">
        <v>0</v>
      </c>
      <c r="Q14" s="83">
        <v>0</v>
      </c>
      <c r="R14" s="86"/>
      <c r="S14" s="86"/>
    </row>
    <row r="15" spans="1:19">
      <c r="A15" s="80">
        <v>45</v>
      </c>
      <c r="B15" s="81" t="s">
        <v>510</v>
      </c>
      <c r="C15" s="101" t="s">
        <v>26</v>
      </c>
      <c r="D15" s="102"/>
      <c r="E15" s="83" t="s">
        <v>29</v>
      </c>
      <c r="F15" s="83">
        <v>1</v>
      </c>
      <c r="G15" s="105" t="s">
        <v>193</v>
      </c>
      <c r="H15" s="83">
        <v>1</v>
      </c>
      <c r="I15" s="83">
        <v>1</v>
      </c>
      <c r="J15" s="96" t="s">
        <v>279</v>
      </c>
      <c r="K15" s="83">
        <v>4</v>
      </c>
      <c r="L15" s="106" t="s">
        <v>540</v>
      </c>
      <c r="M15" s="106" t="s">
        <v>551</v>
      </c>
      <c r="N15" s="85" t="s">
        <v>445</v>
      </c>
      <c r="O15" s="86"/>
      <c r="P15" s="83">
        <v>1</v>
      </c>
      <c r="Q15" s="83">
        <v>2</v>
      </c>
      <c r="R15" s="86"/>
      <c r="S15" s="86"/>
    </row>
    <row r="16" spans="1:19">
      <c r="A16" s="80">
        <v>20</v>
      </c>
      <c r="B16" s="81" t="s">
        <v>516</v>
      </c>
      <c r="C16" s="82" t="s">
        <v>379</v>
      </c>
      <c r="D16" s="107" t="s">
        <v>388</v>
      </c>
      <c r="E16" s="83" t="s">
        <v>29</v>
      </c>
      <c r="F16" s="83">
        <v>1</v>
      </c>
      <c r="G16" s="84" t="s">
        <v>117</v>
      </c>
      <c r="H16" s="83">
        <v>1</v>
      </c>
      <c r="I16" s="83">
        <v>1</v>
      </c>
      <c r="J16" s="86" t="s">
        <v>297</v>
      </c>
      <c r="K16" s="83">
        <v>0</v>
      </c>
      <c r="L16" s="84" t="s">
        <v>31</v>
      </c>
      <c r="M16" s="84" t="s">
        <v>31</v>
      </c>
      <c r="N16" s="85" t="s">
        <v>31</v>
      </c>
      <c r="O16" s="86"/>
      <c r="P16" s="83">
        <v>0</v>
      </c>
      <c r="Q16" s="83">
        <v>0</v>
      </c>
      <c r="R16" s="86"/>
      <c r="S16" s="86"/>
    </row>
    <row r="17" spans="1:19">
      <c r="A17" s="80">
        <v>10</v>
      </c>
      <c r="B17" s="81" t="s">
        <v>513</v>
      </c>
      <c r="C17" s="82" t="s">
        <v>379</v>
      </c>
      <c r="D17" s="107"/>
      <c r="E17" s="83" t="s">
        <v>29</v>
      </c>
      <c r="F17" s="83">
        <v>1</v>
      </c>
      <c r="G17" s="84" t="s">
        <v>371</v>
      </c>
      <c r="H17" s="83">
        <v>1</v>
      </c>
      <c r="I17" s="83">
        <v>1</v>
      </c>
      <c r="J17" s="90" t="s">
        <v>270</v>
      </c>
      <c r="K17" s="83">
        <v>2</v>
      </c>
      <c r="L17" s="84" t="s">
        <v>534</v>
      </c>
      <c r="M17" s="84" t="s">
        <v>550</v>
      </c>
      <c r="N17" s="85" t="s">
        <v>372</v>
      </c>
      <c r="O17" s="86"/>
      <c r="P17" s="83">
        <v>0</v>
      </c>
      <c r="Q17" s="83">
        <v>0</v>
      </c>
      <c r="R17" s="86"/>
      <c r="S17" s="86"/>
    </row>
    <row r="18" spans="1:19">
      <c r="A18" s="80">
        <v>27</v>
      </c>
      <c r="B18" s="81" t="s">
        <v>518</v>
      </c>
      <c r="C18" s="82" t="s">
        <v>379</v>
      </c>
      <c r="D18" s="107"/>
      <c r="E18" s="83" t="s">
        <v>29</v>
      </c>
      <c r="F18" s="83">
        <v>1</v>
      </c>
      <c r="G18" s="84" t="s">
        <v>148</v>
      </c>
      <c r="H18" s="83">
        <v>1</v>
      </c>
      <c r="I18" s="83">
        <v>1</v>
      </c>
      <c r="J18" s="96" t="s">
        <v>304</v>
      </c>
      <c r="K18" s="83">
        <v>0</v>
      </c>
      <c r="L18" s="84" t="s">
        <v>31</v>
      </c>
      <c r="M18" s="84" t="s">
        <v>31</v>
      </c>
      <c r="N18" s="85" t="s">
        <v>485</v>
      </c>
      <c r="O18" s="86"/>
      <c r="P18" s="83">
        <v>0</v>
      </c>
      <c r="Q18" s="83">
        <v>0</v>
      </c>
      <c r="R18" s="86"/>
      <c r="S18" s="86"/>
    </row>
    <row r="19" spans="1:19">
      <c r="A19" s="80">
        <v>47</v>
      </c>
      <c r="B19" s="104" t="s">
        <v>397</v>
      </c>
      <c r="C19" s="82" t="s">
        <v>379</v>
      </c>
      <c r="D19" s="106"/>
      <c r="E19" s="83" t="s">
        <v>29</v>
      </c>
      <c r="F19" s="83">
        <v>1</v>
      </c>
      <c r="G19" s="103" t="s">
        <v>198</v>
      </c>
      <c r="H19" s="83">
        <v>1</v>
      </c>
      <c r="I19" s="83">
        <v>1</v>
      </c>
      <c r="J19" s="82" t="s">
        <v>323</v>
      </c>
      <c r="K19" s="83">
        <v>0</v>
      </c>
      <c r="L19" s="103" t="s">
        <v>31</v>
      </c>
      <c r="M19" s="103" t="s">
        <v>31</v>
      </c>
      <c r="N19" s="85" t="s">
        <v>31</v>
      </c>
      <c r="O19" s="86"/>
      <c r="P19" s="83">
        <v>0</v>
      </c>
      <c r="Q19" s="83">
        <v>0</v>
      </c>
      <c r="R19" s="86"/>
      <c r="S19" s="86"/>
    </row>
    <row r="20" spans="1:19">
      <c r="A20" s="80">
        <v>48</v>
      </c>
      <c r="B20" s="81" t="s">
        <v>511</v>
      </c>
      <c r="C20" s="108" t="s">
        <v>85</v>
      </c>
      <c r="D20" s="109" t="s">
        <v>398</v>
      </c>
      <c r="E20" s="83" t="s">
        <v>29</v>
      </c>
      <c r="F20" s="83">
        <v>1</v>
      </c>
      <c r="G20" s="103" t="s">
        <v>201</v>
      </c>
      <c r="H20" s="83">
        <v>1</v>
      </c>
      <c r="I20" s="83">
        <v>1</v>
      </c>
      <c r="J20" s="110" t="s">
        <v>320</v>
      </c>
      <c r="K20" s="83">
        <v>2</v>
      </c>
      <c r="L20" s="103" t="s">
        <v>534</v>
      </c>
      <c r="M20" s="103" t="s">
        <v>533</v>
      </c>
      <c r="N20" s="85" t="s">
        <v>31</v>
      </c>
      <c r="O20" s="86"/>
      <c r="P20" s="83">
        <v>0</v>
      </c>
      <c r="Q20" s="83">
        <v>0</v>
      </c>
      <c r="R20" s="86"/>
      <c r="S20" s="86"/>
    </row>
    <row r="21" spans="1:19">
      <c r="A21" s="80">
        <v>12</v>
      </c>
      <c r="B21" s="81" t="s">
        <v>497</v>
      </c>
      <c r="C21" s="82" t="s">
        <v>85</v>
      </c>
      <c r="D21" s="107"/>
      <c r="E21" s="83" t="s">
        <v>29</v>
      </c>
      <c r="F21" s="83">
        <v>1</v>
      </c>
      <c r="G21" s="84" t="s">
        <v>83</v>
      </c>
      <c r="H21" s="83">
        <v>1</v>
      </c>
      <c r="I21" s="83">
        <v>2</v>
      </c>
      <c r="J21" s="82" t="s">
        <v>362</v>
      </c>
      <c r="K21" s="83">
        <v>3</v>
      </c>
      <c r="L21" s="84" t="s">
        <v>538</v>
      </c>
      <c r="M21" s="84" t="s">
        <v>537</v>
      </c>
      <c r="N21" s="85" t="s">
        <v>31</v>
      </c>
      <c r="O21" s="86"/>
      <c r="P21" s="83">
        <v>0</v>
      </c>
      <c r="Q21" s="83">
        <v>0</v>
      </c>
      <c r="R21" s="86"/>
      <c r="S21" s="86"/>
    </row>
    <row r="22" spans="1:19">
      <c r="A22" s="80">
        <v>26</v>
      </c>
      <c r="B22" s="104" t="s">
        <v>517</v>
      </c>
      <c r="C22" s="82" t="s">
        <v>552</v>
      </c>
      <c r="D22" s="107"/>
      <c r="E22" s="83" t="s">
        <v>29</v>
      </c>
      <c r="F22" s="83">
        <v>3</v>
      </c>
      <c r="G22" s="82" t="s">
        <v>363</v>
      </c>
      <c r="H22" s="83">
        <v>3</v>
      </c>
      <c r="I22" s="83">
        <v>1</v>
      </c>
      <c r="J22" s="111" t="s">
        <v>303</v>
      </c>
      <c r="K22" s="83">
        <v>0</v>
      </c>
      <c r="L22" s="84" t="s">
        <v>31</v>
      </c>
      <c r="M22" s="84" t="s">
        <v>31</v>
      </c>
      <c r="N22" s="85" t="s">
        <v>31</v>
      </c>
      <c r="O22" s="86"/>
      <c r="P22" s="83">
        <v>0</v>
      </c>
      <c r="Q22" s="83">
        <v>0</v>
      </c>
      <c r="R22" s="86"/>
      <c r="S22" s="86"/>
    </row>
    <row r="23" spans="1:19">
      <c r="A23" s="80">
        <v>30</v>
      </c>
      <c r="B23" s="104" t="s">
        <v>521</v>
      </c>
      <c r="C23" s="82" t="s">
        <v>552</v>
      </c>
      <c r="D23" s="107"/>
      <c r="E23" s="83" t="s">
        <v>29</v>
      </c>
      <c r="F23" s="83">
        <v>1</v>
      </c>
      <c r="G23" s="84" t="s">
        <v>141</v>
      </c>
      <c r="H23" s="83">
        <v>1</v>
      </c>
      <c r="I23" s="83">
        <v>2</v>
      </c>
      <c r="J23" s="84" t="s">
        <v>364</v>
      </c>
      <c r="K23" s="83">
        <v>0</v>
      </c>
      <c r="L23" s="84" t="s">
        <v>31</v>
      </c>
      <c r="M23" s="84" t="s">
        <v>31</v>
      </c>
      <c r="N23" s="85" t="s">
        <v>31</v>
      </c>
      <c r="O23" s="86"/>
      <c r="P23" s="83">
        <v>0</v>
      </c>
      <c r="Q23" s="83">
        <v>0</v>
      </c>
      <c r="R23" s="86"/>
      <c r="S23" s="86"/>
    </row>
    <row r="24" spans="1:19">
      <c r="A24" s="80">
        <v>32</v>
      </c>
      <c r="B24" s="81" t="s">
        <v>523</v>
      </c>
      <c r="C24" s="82" t="s">
        <v>552</v>
      </c>
      <c r="D24" s="86"/>
      <c r="E24" s="83" t="s">
        <v>29</v>
      </c>
      <c r="F24" s="83">
        <v>1</v>
      </c>
      <c r="G24" s="84" t="s">
        <v>156</v>
      </c>
      <c r="H24" s="83">
        <v>1</v>
      </c>
      <c r="I24" s="83">
        <v>1</v>
      </c>
      <c r="J24" s="84" t="s">
        <v>352</v>
      </c>
      <c r="K24" s="83">
        <v>0</v>
      </c>
      <c r="L24" s="84" t="s">
        <v>31</v>
      </c>
      <c r="M24" s="84" t="s">
        <v>31</v>
      </c>
      <c r="N24" s="85" t="s">
        <v>368</v>
      </c>
      <c r="O24" s="86"/>
      <c r="P24" s="83">
        <v>2</v>
      </c>
      <c r="Q24" s="83">
        <v>1</v>
      </c>
      <c r="R24" s="86"/>
      <c r="S24" s="86"/>
    </row>
    <row r="25" spans="1:19">
      <c r="A25" s="80">
        <v>36</v>
      </c>
      <c r="B25" s="81" t="s">
        <v>505</v>
      </c>
      <c r="C25" s="82" t="s">
        <v>552</v>
      </c>
      <c r="D25" s="107"/>
      <c r="E25" s="83" t="s">
        <v>29</v>
      </c>
      <c r="F25" s="83">
        <v>1</v>
      </c>
      <c r="G25" s="84" t="s">
        <v>162</v>
      </c>
      <c r="H25" s="83">
        <v>1</v>
      </c>
      <c r="I25" s="83">
        <v>1</v>
      </c>
      <c r="J25" s="84" t="s">
        <v>312</v>
      </c>
      <c r="K25" s="83">
        <v>1</v>
      </c>
      <c r="L25" s="84" t="s">
        <v>374</v>
      </c>
      <c r="M25" s="84" t="s">
        <v>374</v>
      </c>
      <c r="N25" s="85" t="s">
        <v>373</v>
      </c>
      <c r="O25" s="86"/>
      <c r="P25" s="83">
        <v>0</v>
      </c>
      <c r="Q25" s="83">
        <v>0</v>
      </c>
      <c r="R25" s="86"/>
      <c r="S25" s="86"/>
    </row>
    <row r="26" spans="1:19">
      <c r="A26" s="80">
        <v>40</v>
      </c>
      <c r="B26" s="81" t="s">
        <v>267</v>
      </c>
      <c r="C26" s="82" t="s">
        <v>552</v>
      </c>
      <c r="D26" s="106"/>
      <c r="E26" s="83" t="s">
        <v>29</v>
      </c>
      <c r="F26" s="83">
        <v>1</v>
      </c>
      <c r="G26" s="103" t="s">
        <v>174</v>
      </c>
      <c r="H26" s="83">
        <v>1</v>
      </c>
      <c r="I26" s="83">
        <v>1</v>
      </c>
      <c r="J26" s="82" t="s">
        <v>322</v>
      </c>
      <c r="K26" s="83">
        <v>0</v>
      </c>
      <c r="L26" s="103" t="s">
        <v>31</v>
      </c>
      <c r="M26" s="103" t="s">
        <v>31</v>
      </c>
      <c r="N26" s="85" t="s">
        <v>31</v>
      </c>
      <c r="O26" s="86"/>
      <c r="P26" s="83">
        <v>0</v>
      </c>
      <c r="Q26" s="83">
        <v>0</v>
      </c>
      <c r="R26" s="86"/>
      <c r="S26" s="86"/>
    </row>
    <row r="27" spans="1:19">
      <c r="A27" s="80">
        <v>46</v>
      </c>
      <c r="B27" s="81" t="s">
        <v>408</v>
      </c>
      <c r="C27" s="108" t="s">
        <v>385</v>
      </c>
      <c r="D27" s="102"/>
      <c r="E27" s="83" t="s">
        <v>29</v>
      </c>
      <c r="F27" s="83">
        <v>1</v>
      </c>
      <c r="G27" s="105" t="s">
        <v>194</v>
      </c>
      <c r="H27" s="83">
        <v>1</v>
      </c>
      <c r="I27" s="83">
        <v>1</v>
      </c>
      <c r="J27" s="84" t="s">
        <v>277</v>
      </c>
      <c r="K27" s="83">
        <v>0</v>
      </c>
      <c r="L27" s="103" t="s">
        <v>31</v>
      </c>
      <c r="M27" s="103" t="s">
        <v>31</v>
      </c>
      <c r="N27" s="85" t="s">
        <v>31</v>
      </c>
      <c r="O27" s="86"/>
      <c r="P27" s="83">
        <v>0</v>
      </c>
      <c r="Q27" s="83">
        <v>0</v>
      </c>
      <c r="R27" s="86"/>
      <c r="S27" s="86"/>
    </row>
    <row r="28" spans="1:19">
      <c r="A28" s="80">
        <v>11</v>
      </c>
      <c r="B28" s="81" t="s">
        <v>514</v>
      </c>
      <c r="C28" s="82" t="s">
        <v>73</v>
      </c>
      <c r="D28" s="100" t="s">
        <v>379</v>
      </c>
      <c r="E28" s="83" t="s">
        <v>30</v>
      </c>
      <c r="F28" s="83">
        <v>1</v>
      </c>
      <c r="G28" s="84" t="s">
        <v>371</v>
      </c>
      <c r="H28" s="83">
        <v>2</v>
      </c>
      <c r="I28" s="83">
        <v>2</v>
      </c>
      <c r="J28" s="82" t="s">
        <v>361</v>
      </c>
      <c r="K28" s="83">
        <v>3</v>
      </c>
      <c r="L28" s="84" t="s">
        <v>548</v>
      </c>
      <c r="M28" s="84" t="s">
        <v>549</v>
      </c>
      <c r="N28" s="85" t="s">
        <v>372</v>
      </c>
      <c r="O28" s="86"/>
      <c r="P28" s="83">
        <v>0</v>
      </c>
      <c r="Q28" s="83">
        <v>0</v>
      </c>
      <c r="R28" s="86"/>
      <c r="S28" s="86"/>
    </row>
    <row r="29" spans="1:19">
      <c r="A29" s="80">
        <v>9</v>
      </c>
      <c r="B29" s="81" t="s">
        <v>512</v>
      </c>
      <c r="C29" s="82" t="s">
        <v>73</v>
      </c>
      <c r="D29" s="100"/>
      <c r="E29" s="83" t="s">
        <v>29</v>
      </c>
      <c r="F29" s="83">
        <v>2</v>
      </c>
      <c r="G29" s="82" t="s">
        <v>391</v>
      </c>
      <c r="H29" s="83">
        <v>2</v>
      </c>
      <c r="I29" s="83">
        <v>1</v>
      </c>
      <c r="J29" s="84" t="s">
        <v>292</v>
      </c>
      <c r="K29" s="83">
        <v>0</v>
      </c>
      <c r="L29" s="84" t="s">
        <v>31</v>
      </c>
      <c r="M29" s="84" t="s">
        <v>31</v>
      </c>
      <c r="N29" s="85" t="s">
        <v>366</v>
      </c>
      <c r="O29" s="86"/>
      <c r="P29" s="83">
        <v>0</v>
      </c>
      <c r="Q29" s="83">
        <v>0</v>
      </c>
      <c r="R29" s="86"/>
      <c r="S29" s="86"/>
    </row>
    <row r="30" spans="1:19">
      <c r="A30" s="80">
        <v>19</v>
      </c>
      <c r="B30" s="104" t="s">
        <v>515</v>
      </c>
      <c r="C30" s="82" t="s">
        <v>73</v>
      </c>
      <c r="D30" s="99"/>
      <c r="E30" s="83" t="s">
        <v>29</v>
      </c>
      <c r="F30" s="83">
        <v>1</v>
      </c>
      <c r="G30" s="84" t="s">
        <v>113</v>
      </c>
      <c r="H30" s="83">
        <v>1</v>
      </c>
      <c r="I30" s="83">
        <v>1</v>
      </c>
      <c r="J30" s="84" t="s">
        <v>296</v>
      </c>
      <c r="K30" s="83">
        <v>0</v>
      </c>
      <c r="L30" s="84" t="s">
        <v>31</v>
      </c>
      <c r="M30" s="84" t="s">
        <v>31</v>
      </c>
      <c r="N30" s="85" t="s">
        <v>31</v>
      </c>
      <c r="O30" s="86"/>
      <c r="P30" s="83">
        <v>0</v>
      </c>
      <c r="Q30" s="83">
        <v>0</v>
      </c>
      <c r="R30" s="86"/>
      <c r="S30" s="86"/>
    </row>
    <row r="31" spans="1:19">
      <c r="A31" s="80">
        <v>4</v>
      </c>
      <c r="B31" s="81" t="s">
        <v>492</v>
      </c>
      <c r="C31" s="82" t="s">
        <v>398</v>
      </c>
      <c r="D31" s="100" t="s">
        <v>26</v>
      </c>
      <c r="E31" s="83" t="s">
        <v>29</v>
      </c>
      <c r="F31" s="83">
        <v>1</v>
      </c>
      <c r="G31" s="84" t="s">
        <v>47</v>
      </c>
      <c r="H31" s="83">
        <v>1</v>
      </c>
      <c r="I31" s="83">
        <v>1</v>
      </c>
      <c r="J31" s="84" t="s">
        <v>268</v>
      </c>
      <c r="K31" s="83">
        <v>0</v>
      </c>
      <c r="L31" s="84" t="s">
        <v>31</v>
      </c>
      <c r="M31" s="84" t="s">
        <v>31</v>
      </c>
      <c r="N31" s="85" t="s">
        <v>31</v>
      </c>
      <c r="O31" s="86"/>
      <c r="P31" s="83">
        <v>0</v>
      </c>
      <c r="Q31" s="83">
        <v>0</v>
      </c>
      <c r="R31" s="86"/>
      <c r="S31" s="86"/>
    </row>
    <row r="32" spans="1:19">
      <c r="A32" s="80">
        <v>42</v>
      </c>
      <c r="B32" s="81" t="s">
        <v>525</v>
      </c>
      <c r="C32" s="82" t="s">
        <v>398</v>
      </c>
      <c r="D32" s="112" t="s">
        <v>26</v>
      </c>
      <c r="E32" s="83" t="s">
        <v>29</v>
      </c>
      <c r="F32" s="83">
        <v>1</v>
      </c>
      <c r="G32" s="103" t="s">
        <v>181</v>
      </c>
      <c r="H32" s="83">
        <v>1</v>
      </c>
      <c r="I32" s="83">
        <v>0</v>
      </c>
      <c r="J32" s="84" t="s">
        <v>285</v>
      </c>
      <c r="K32" s="83">
        <v>0</v>
      </c>
      <c r="L32" s="103" t="s">
        <v>31</v>
      </c>
      <c r="M32" s="103" t="s">
        <v>31</v>
      </c>
      <c r="N32" s="85" t="s">
        <v>483</v>
      </c>
      <c r="O32" s="86"/>
      <c r="P32" s="83">
        <v>0</v>
      </c>
      <c r="Q32" s="83">
        <v>0</v>
      </c>
      <c r="R32" s="86"/>
      <c r="S32" s="86"/>
    </row>
    <row r="33" spans="1:19">
      <c r="A33" s="80">
        <v>2</v>
      </c>
      <c r="B33" s="81" t="s">
        <v>491</v>
      </c>
      <c r="C33" s="82" t="s">
        <v>398</v>
      </c>
      <c r="D33" s="100"/>
      <c r="E33" s="83" t="s">
        <v>29</v>
      </c>
      <c r="F33" s="83">
        <v>1</v>
      </c>
      <c r="G33" s="84" t="s">
        <v>37</v>
      </c>
      <c r="H33" s="83">
        <v>1</v>
      </c>
      <c r="I33" s="83">
        <v>0</v>
      </c>
      <c r="J33" s="84" t="s">
        <v>285</v>
      </c>
      <c r="K33" s="83">
        <v>0</v>
      </c>
      <c r="L33" s="84" t="s">
        <v>31</v>
      </c>
      <c r="M33" s="84" t="s">
        <v>31</v>
      </c>
      <c r="N33" s="85" t="s">
        <v>484</v>
      </c>
      <c r="O33" s="86"/>
      <c r="P33" s="83">
        <v>0</v>
      </c>
      <c r="Q33" s="83">
        <v>0</v>
      </c>
      <c r="R33" s="86"/>
      <c r="S33" s="86"/>
    </row>
    <row r="34" spans="1:19">
      <c r="A34" s="80">
        <v>3</v>
      </c>
      <c r="B34" s="81" t="s">
        <v>526</v>
      </c>
      <c r="C34" s="82" t="s">
        <v>398</v>
      </c>
      <c r="D34" s="100"/>
      <c r="E34" s="83" t="s">
        <v>29</v>
      </c>
      <c r="F34" s="83">
        <v>5</v>
      </c>
      <c r="G34" s="82" t="s">
        <v>360</v>
      </c>
      <c r="H34" s="83">
        <v>5</v>
      </c>
      <c r="I34" s="83">
        <v>1</v>
      </c>
      <c r="J34" s="82" t="s">
        <v>287</v>
      </c>
      <c r="K34" s="83">
        <v>3</v>
      </c>
      <c r="L34" s="82" t="s">
        <v>541</v>
      </c>
      <c r="M34" s="84" t="s">
        <v>542</v>
      </c>
      <c r="N34" s="85" t="s">
        <v>443</v>
      </c>
      <c r="O34" s="86"/>
      <c r="P34" s="83">
        <v>0</v>
      </c>
      <c r="Q34" s="83">
        <v>0</v>
      </c>
      <c r="R34" s="86"/>
      <c r="S34" s="86"/>
    </row>
    <row r="35" spans="1:19">
      <c r="A35" s="80">
        <v>7</v>
      </c>
      <c r="B35" s="81" t="s">
        <v>495</v>
      </c>
      <c r="C35" s="82" t="s">
        <v>398</v>
      </c>
      <c r="D35" s="100"/>
      <c r="E35" s="83" t="s">
        <v>29</v>
      </c>
      <c r="F35" s="83">
        <v>1</v>
      </c>
      <c r="G35" s="84" t="s">
        <v>62</v>
      </c>
      <c r="H35" s="83">
        <v>1</v>
      </c>
      <c r="I35" s="83">
        <v>1</v>
      </c>
      <c r="J35" s="84" t="s">
        <v>290</v>
      </c>
      <c r="K35" s="83">
        <v>0</v>
      </c>
      <c r="L35" s="84" t="s">
        <v>31</v>
      </c>
      <c r="M35" s="84" t="s">
        <v>31</v>
      </c>
      <c r="N35" s="85" t="s">
        <v>485</v>
      </c>
      <c r="O35" s="86"/>
      <c r="P35" s="83">
        <v>0</v>
      </c>
      <c r="Q35" s="83">
        <v>0</v>
      </c>
      <c r="R35" s="86"/>
      <c r="S35" s="86"/>
    </row>
    <row r="36" spans="1:19">
      <c r="A36" s="80">
        <v>16</v>
      </c>
      <c r="B36" s="81" t="s">
        <v>399</v>
      </c>
      <c r="C36" s="82" t="s">
        <v>398</v>
      </c>
      <c r="D36" s="99"/>
      <c r="E36" s="83" t="s">
        <v>29</v>
      </c>
      <c r="F36" s="83">
        <v>1</v>
      </c>
      <c r="G36" s="84" t="s">
        <v>98</v>
      </c>
      <c r="H36" s="83">
        <v>1</v>
      </c>
      <c r="I36" s="83">
        <v>1</v>
      </c>
      <c r="J36" s="82" t="s">
        <v>316</v>
      </c>
      <c r="K36" s="83">
        <v>0</v>
      </c>
      <c r="L36" s="84" t="s">
        <v>31</v>
      </c>
      <c r="M36" s="84" t="s">
        <v>31</v>
      </c>
      <c r="N36" s="85" t="s">
        <v>482</v>
      </c>
      <c r="O36" s="86"/>
      <c r="P36" s="83">
        <v>0</v>
      </c>
      <c r="Q36" s="83">
        <v>0</v>
      </c>
      <c r="R36" s="86"/>
      <c r="S36" s="86"/>
    </row>
    <row r="37" spans="1:19">
      <c r="A37" s="80">
        <v>23</v>
      </c>
      <c r="B37" s="81" t="s">
        <v>330</v>
      </c>
      <c r="C37" s="82" t="s">
        <v>398</v>
      </c>
      <c r="D37" s="99"/>
      <c r="E37" s="83" t="s">
        <v>29</v>
      </c>
      <c r="F37" s="83">
        <v>1</v>
      </c>
      <c r="G37" s="84" t="s">
        <v>131</v>
      </c>
      <c r="H37" s="83">
        <v>1</v>
      </c>
      <c r="I37" s="83">
        <v>1</v>
      </c>
      <c r="J37" s="84" t="s">
        <v>300</v>
      </c>
      <c r="K37" s="83">
        <v>2</v>
      </c>
      <c r="L37" s="84" t="s">
        <v>534</v>
      </c>
      <c r="M37" s="84" t="s">
        <v>539</v>
      </c>
      <c r="N37" s="85" t="s">
        <v>372</v>
      </c>
      <c r="O37" s="86"/>
      <c r="P37" s="83">
        <v>1</v>
      </c>
      <c r="Q37" s="83">
        <v>1</v>
      </c>
      <c r="R37" s="86"/>
      <c r="S37" s="86"/>
    </row>
    <row r="38" spans="1:19">
      <c r="A38" s="80">
        <v>29</v>
      </c>
      <c r="B38" s="104" t="s">
        <v>520</v>
      </c>
      <c r="C38" s="82" t="s">
        <v>398</v>
      </c>
      <c r="D38" s="100"/>
      <c r="E38" s="83" t="s">
        <v>29</v>
      </c>
      <c r="F38" s="83">
        <v>1</v>
      </c>
      <c r="G38" s="90" t="s">
        <v>152</v>
      </c>
      <c r="H38" s="83">
        <v>1</v>
      </c>
      <c r="I38" s="83">
        <v>1</v>
      </c>
      <c r="J38" s="90" t="s">
        <v>306</v>
      </c>
      <c r="K38" s="83">
        <v>0</v>
      </c>
      <c r="L38" s="84" t="s">
        <v>31</v>
      </c>
      <c r="M38" s="84" t="s">
        <v>31</v>
      </c>
      <c r="N38" s="85" t="s">
        <v>482</v>
      </c>
      <c r="O38" s="86"/>
      <c r="P38" s="83">
        <v>0</v>
      </c>
      <c r="Q38" s="83">
        <v>0</v>
      </c>
      <c r="R38" s="86"/>
      <c r="S38" s="86"/>
    </row>
    <row r="39" spans="1:19">
      <c r="A39" s="80">
        <v>31</v>
      </c>
      <c r="B39" s="104" t="s">
        <v>522</v>
      </c>
      <c r="C39" s="82" t="s">
        <v>398</v>
      </c>
      <c r="D39" s="100"/>
      <c r="E39" s="83" t="s">
        <v>29</v>
      </c>
      <c r="F39" s="83">
        <v>1</v>
      </c>
      <c r="G39" s="90" t="s">
        <v>141</v>
      </c>
      <c r="H39" s="83">
        <v>1</v>
      </c>
      <c r="I39" s="83">
        <v>1</v>
      </c>
      <c r="J39" s="90" t="s">
        <v>307</v>
      </c>
      <c r="K39" s="83">
        <v>0</v>
      </c>
      <c r="L39" s="84" t="s">
        <v>31</v>
      </c>
      <c r="M39" s="84" t="s">
        <v>31</v>
      </c>
      <c r="N39" s="85" t="s">
        <v>482</v>
      </c>
      <c r="O39" s="86"/>
      <c r="P39" s="83">
        <v>0</v>
      </c>
      <c r="Q39" s="83">
        <v>0</v>
      </c>
      <c r="R39" s="86"/>
      <c r="S39" s="86"/>
    </row>
    <row r="40" spans="1:19">
      <c r="A40" s="80">
        <v>33</v>
      </c>
      <c r="B40" s="104" t="s">
        <v>524</v>
      </c>
      <c r="C40" s="82" t="s">
        <v>398</v>
      </c>
      <c r="D40" s="107"/>
      <c r="E40" s="83" t="s">
        <v>29</v>
      </c>
      <c r="F40" s="83">
        <v>1</v>
      </c>
      <c r="G40" s="84" t="s">
        <v>156</v>
      </c>
      <c r="H40" s="83">
        <v>1</v>
      </c>
      <c r="I40" s="83">
        <v>1</v>
      </c>
      <c r="J40" s="82" t="s">
        <v>318</v>
      </c>
      <c r="K40" s="83">
        <v>0</v>
      </c>
      <c r="L40" s="84" t="s">
        <v>31</v>
      </c>
      <c r="M40" s="84" t="s">
        <v>31</v>
      </c>
      <c r="N40" s="85" t="s">
        <v>31</v>
      </c>
      <c r="O40" s="86"/>
      <c r="P40" s="83">
        <v>0</v>
      </c>
      <c r="Q40" s="83">
        <v>0</v>
      </c>
      <c r="R40" s="86"/>
      <c r="S40" s="86"/>
    </row>
    <row r="41" spans="1:19">
      <c r="A41" s="80">
        <v>34</v>
      </c>
      <c r="B41" s="104" t="s">
        <v>503</v>
      </c>
      <c r="C41" s="82" t="s">
        <v>398</v>
      </c>
      <c r="D41" s="107"/>
      <c r="E41" s="83" t="s">
        <v>29</v>
      </c>
      <c r="F41" s="83">
        <v>1</v>
      </c>
      <c r="G41" s="84" t="s">
        <v>157</v>
      </c>
      <c r="H41" s="83">
        <v>1</v>
      </c>
      <c r="I41" s="83">
        <v>1</v>
      </c>
      <c r="J41" s="84" t="s">
        <v>310</v>
      </c>
      <c r="K41" s="83">
        <v>0</v>
      </c>
      <c r="L41" s="84" t="s">
        <v>31</v>
      </c>
      <c r="M41" s="84" t="s">
        <v>31</v>
      </c>
      <c r="N41" s="85" t="s">
        <v>31</v>
      </c>
      <c r="O41" s="86"/>
      <c r="P41" s="83">
        <v>0</v>
      </c>
      <c r="Q41" s="83">
        <v>0</v>
      </c>
      <c r="R41" s="86"/>
      <c r="S41" s="86"/>
    </row>
    <row r="42" spans="1:19">
      <c r="A42" s="80">
        <v>38</v>
      </c>
      <c r="B42" s="104" t="s">
        <v>400</v>
      </c>
      <c r="C42" s="82" t="s">
        <v>398</v>
      </c>
      <c r="D42" s="107"/>
      <c r="E42" s="83" t="s">
        <v>29</v>
      </c>
      <c r="F42" s="83">
        <v>2</v>
      </c>
      <c r="G42" s="82" t="s">
        <v>365</v>
      </c>
      <c r="H42" s="83">
        <v>2</v>
      </c>
      <c r="I42" s="83">
        <v>1</v>
      </c>
      <c r="J42" s="82" t="s">
        <v>315</v>
      </c>
      <c r="K42" s="83">
        <v>0</v>
      </c>
      <c r="L42" s="84" t="s">
        <v>31</v>
      </c>
      <c r="M42" s="84" t="s">
        <v>31</v>
      </c>
      <c r="N42" s="85" t="s">
        <v>31</v>
      </c>
      <c r="O42" s="86"/>
      <c r="P42" s="83">
        <v>0</v>
      </c>
      <c r="Q42" s="83">
        <v>0</v>
      </c>
      <c r="R42" s="86"/>
      <c r="S42" s="86"/>
    </row>
    <row r="43" spans="1:19">
      <c r="A43" s="80">
        <v>41</v>
      </c>
      <c r="B43" s="81" t="s">
        <v>508</v>
      </c>
      <c r="C43" s="82" t="s">
        <v>398</v>
      </c>
      <c r="D43" s="113"/>
      <c r="E43" s="83" t="s">
        <v>29</v>
      </c>
      <c r="F43" s="83">
        <v>1</v>
      </c>
      <c r="G43" s="103" t="s">
        <v>179</v>
      </c>
      <c r="H43" s="83">
        <v>1</v>
      </c>
      <c r="I43" s="83">
        <v>1</v>
      </c>
      <c r="J43" s="114" t="s">
        <v>314</v>
      </c>
      <c r="K43" s="83">
        <v>0</v>
      </c>
      <c r="L43" s="103" t="s">
        <v>31</v>
      </c>
      <c r="M43" s="103" t="s">
        <v>31</v>
      </c>
      <c r="N43" s="85" t="s">
        <v>31</v>
      </c>
      <c r="O43" s="86"/>
      <c r="P43" s="83">
        <v>0</v>
      </c>
      <c r="Q43" s="83">
        <v>0</v>
      </c>
      <c r="R43" s="86"/>
      <c r="S43" s="86"/>
    </row>
    <row r="44" spans="1:19">
      <c r="A44" s="80">
        <v>43</v>
      </c>
      <c r="B44" s="81" t="s">
        <v>457</v>
      </c>
      <c r="C44" s="82" t="s">
        <v>398</v>
      </c>
      <c r="D44" s="106"/>
      <c r="E44" s="83" t="s">
        <v>29</v>
      </c>
      <c r="F44" s="83">
        <v>1</v>
      </c>
      <c r="G44" s="103" t="s">
        <v>185</v>
      </c>
      <c r="H44" s="83">
        <v>1</v>
      </c>
      <c r="I44" s="83">
        <v>1</v>
      </c>
      <c r="J44" s="115" t="s">
        <v>354</v>
      </c>
      <c r="K44" s="83">
        <v>0</v>
      </c>
      <c r="L44" s="103" t="s">
        <v>31</v>
      </c>
      <c r="M44" s="103" t="s">
        <v>31</v>
      </c>
      <c r="N44" s="85" t="s">
        <v>367</v>
      </c>
      <c r="O44" s="86"/>
      <c r="P44" s="83">
        <v>0</v>
      </c>
      <c r="Q44" s="83">
        <v>0</v>
      </c>
      <c r="R44" s="86"/>
      <c r="S44" s="86"/>
    </row>
    <row r="45" spans="1:19">
      <c r="A45" s="80">
        <v>37</v>
      </c>
      <c r="B45" s="104" t="s">
        <v>506</v>
      </c>
      <c r="C45" s="82" t="s">
        <v>398</v>
      </c>
      <c r="D45" s="107"/>
      <c r="E45" s="83" t="s">
        <v>29</v>
      </c>
      <c r="F45" s="83">
        <v>1</v>
      </c>
      <c r="G45" s="82" t="s">
        <v>162</v>
      </c>
      <c r="H45" s="83">
        <v>1</v>
      </c>
      <c r="I45" s="83">
        <v>0</v>
      </c>
      <c r="J45" s="86" t="s">
        <v>285</v>
      </c>
      <c r="K45" s="83">
        <v>0</v>
      </c>
      <c r="L45" s="84" t="s">
        <v>31</v>
      </c>
      <c r="M45" s="84" t="s">
        <v>31</v>
      </c>
      <c r="N45" s="85" t="s">
        <v>483</v>
      </c>
      <c r="O45" s="86"/>
      <c r="P45" s="83">
        <v>0</v>
      </c>
      <c r="Q45" s="83">
        <v>0</v>
      </c>
      <c r="R45" s="86"/>
      <c r="S45" s="86"/>
    </row>
    <row r="46" spans="1:19">
      <c r="A46" s="80">
        <v>8</v>
      </c>
      <c r="B46" s="81" t="s">
        <v>496</v>
      </c>
      <c r="C46" s="82" t="s">
        <v>386</v>
      </c>
      <c r="D46" s="107"/>
      <c r="E46" s="83" t="s">
        <v>29</v>
      </c>
      <c r="F46" s="83">
        <v>1</v>
      </c>
      <c r="G46" s="84" t="s">
        <v>65</v>
      </c>
      <c r="H46" s="83">
        <v>1</v>
      </c>
      <c r="I46" s="83">
        <v>1</v>
      </c>
      <c r="J46" s="84" t="s">
        <v>269</v>
      </c>
      <c r="K46" s="83">
        <v>4</v>
      </c>
      <c r="L46" s="84" t="s">
        <v>536</v>
      </c>
      <c r="M46" s="84" t="s">
        <v>547</v>
      </c>
      <c r="N46" s="85" t="s">
        <v>372</v>
      </c>
      <c r="O46" s="86"/>
      <c r="P46" s="83">
        <v>3</v>
      </c>
      <c r="Q46" s="83">
        <v>1</v>
      </c>
      <c r="R46" s="86"/>
      <c r="S46" s="86"/>
    </row>
    <row r="47" spans="1:19">
      <c r="A47" s="80">
        <v>18</v>
      </c>
      <c r="B47" s="81" t="s">
        <v>500</v>
      </c>
      <c r="C47" s="82" t="s">
        <v>388</v>
      </c>
      <c r="D47" s="107" t="s">
        <v>398</v>
      </c>
      <c r="E47" s="83" t="s">
        <v>29</v>
      </c>
      <c r="F47" s="83">
        <v>1</v>
      </c>
      <c r="G47" s="84" t="s">
        <v>107</v>
      </c>
      <c r="H47" s="83">
        <v>1</v>
      </c>
      <c r="I47" s="83">
        <v>1</v>
      </c>
      <c r="J47" s="84" t="s">
        <v>295</v>
      </c>
      <c r="K47" s="83">
        <v>0</v>
      </c>
      <c r="L47" s="84" t="s">
        <v>31</v>
      </c>
      <c r="M47" s="84" t="s">
        <v>31</v>
      </c>
      <c r="N47" s="85" t="s">
        <v>31</v>
      </c>
      <c r="O47" s="86"/>
      <c r="P47" s="83">
        <v>0</v>
      </c>
      <c r="Q47" s="83">
        <v>0</v>
      </c>
      <c r="R47" s="86"/>
      <c r="S47" s="86"/>
    </row>
    <row r="48" spans="1:19">
      <c r="A48" s="80">
        <v>25</v>
      </c>
      <c r="B48" s="81" t="s">
        <v>407</v>
      </c>
      <c r="C48" s="82" t="s">
        <v>388</v>
      </c>
      <c r="D48" s="116"/>
      <c r="E48" s="83" t="s">
        <v>29</v>
      </c>
      <c r="F48" s="83">
        <v>1</v>
      </c>
      <c r="G48" s="84" t="s">
        <v>135</v>
      </c>
      <c r="H48" s="83">
        <v>1</v>
      </c>
      <c r="I48" s="83">
        <v>1</v>
      </c>
      <c r="J48" s="117" t="s">
        <v>302</v>
      </c>
      <c r="K48" s="83">
        <v>0</v>
      </c>
      <c r="L48" s="90" t="s">
        <v>31</v>
      </c>
      <c r="M48" s="90" t="s">
        <v>31</v>
      </c>
      <c r="N48" s="85" t="s">
        <v>482</v>
      </c>
      <c r="O48" s="86"/>
      <c r="P48" s="83">
        <v>0</v>
      </c>
      <c r="Q48" s="83">
        <v>0</v>
      </c>
      <c r="R48" s="86"/>
      <c r="S48" s="86"/>
    </row>
    <row r="49" spans="1:19" ht="16.5" thickBot="1">
      <c r="A49" s="118">
        <v>35</v>
      </c>
      <c r="B49" s="119" t="s">
        <v>504</v>
      </c>
      <c r="C49" s="120" t="s">
        <v>388</v>
      </c>
      <c r="D49" s="121"/>
      <c r="E49" s="122" t="s">
        <v>29</v>
      </c>
      <c r="F49" s="122">
        <v>1</v>
      </c>
      <c r="G49" s="123" t="s">
        <v>157</v>
      </c>
      <c r="H49" s="122">
        <v>1</v>
      </c>
      <c r="I49" s="122">
        <v>1</v>
      </c>
      <c r="J49" s="123" t="s">
        <v>311</v>
      </c>
      <c r="K49" s="122">
        <v>0</v>
      </c>
      <c r="L49" s="124" t="s">
        <v>31</v>
      </c>
      <c r="M49" s="124" t="s">
        <v>31</v>
      </c>
      <c r="N49" s="125" t="s">
        <v>482</v>
      </c>
      <c r="O49" s="86"/>
      <c r="P49" s="122">
        <v>2</v>
      </c>
      <c r="Q49" s="122">
        <v>1</v>
      </c>
      <c r="R49" s="86"/>
      <c r="S49" s="86"/>
    </row>
    <row r="51" spans="1:19">
      <c r="F51" s="15">
        <f>SUM(F2:F49)</f>
        <v>58</v>
      </c>
      <c r="H51" s="15">
        <f>SUM(H2:H49)</f>
        <v>59</v>
      </c>
      <c r="I51" s="15">
        <f>SUM(I2:I49)</f>
        <v>48</v>
      </c>
      <c r="K51" s="15">
        <f t="shared" ref="K51" si="0">SUM(K2:K49)</f>
        <v>30</v>
      </c>
      <c r="P51" s="15">
        <f t="shared" ref="P51" si="1">SUM(P2:P49)</f>
        <v>22</v>
      </c>
      <c r="Q51" s="15">
        <f>SUM(Q2:Q49)</f>
        <v>16</v>
      </c>
    </row>
  </sheetData>
  <autoFilter ref="A1:N49" xr:uid="{3FC2DAF6-668A-8048-9DC4-F602A4EE3A58}">
    <sortState xmlns:xlrd2="http://schemas.microsoft.com/office/spreadsheetml/2017/richdata2" ref="A2:N49">
      <sortCondition ref="C1:C4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87E0-B588-3045-A95D-5E3251770CBD}">
  <dimension ref="A1:B45"/>
  <sheetViews>
    <sheetView topLeftCell="A4" workbookViewId="0">
      <selection activeCell="B23" sqref="B23"/>
    </sheetView>
  </sheetViews>
  <sheetFormatPr defaultColWidth="11" defaultRowHeight="15.75"/>
  <cols>
    <col min="1" max="1" width="10.875" style="1"/>
    <col min="2" max="2" width="72.875" customWidth="1"/>
  </cols>
  <sheetData>
    <row r="1" spans="1:2">
      <c r="A1" s="10" t="s">
        <v>381</v>
      </c>
      <c r="B1" s="11"/>
    </row>
    <row r="2" spans="1:2">
      <c r="A2" s="8" t="s">
        <v>164</v>
      </c>
      <c r="B2" s="9" t="s">
        <v>359</v>
      </c>
    </row>
    <row r="3" spans="1:2">
      <c r="A3" s="8" t="s">
        <v>258</v>
      </c>
      <c r="B3" s="9" t="s">
        <v>261</v>
      </c>
    </row>
    <row r="4" spans="1:2">
      <c r="A4" s="8" t="s">
        <v>26</v>
      </c>
      <c r="B4" s="9" t="s">
        <v>213</v>
      </c>
    </row>
    <row r="5" spans="1:2">
      <c r="A5" s="8" t="s">
        <v>409</v>
      </c>
      <c r="B5" s="9" t="s">
        <v>410</v>
      </c>
    </row>
    <row r="6" spans="1:2">
      <c r="A6" s="8" t="s">
        <v>260</v>
      </c>
      <c r="B6" s="9" t="s">
        <v>439</v>
      </c>
    </row>
    <row r="7" spans="1:2">
      <c r="A7" s="8" t="s">
        <v>99</v>
      </c>
      <c r="B7" s="9" t="s">
        <v>263</v>
      </c>
    </row>
    <row r="8" spans="1:2">
      <c r="A8" s="8" t="s">
        <v>395</v>
      </c>
      <c r="B8" s="9" t="s">
        <v>396</v>
      </c>
    </row>
    <row r="9" spans="1:2">
      <c r="A9" s="8" t="s">
        <v>335</v>
      </c>
      <c r="B9" s="9" t="s">
        <v>357</v>
      </c>
    </row>
    <row r="10" spans="1:2">
      <c r="A10" s="8" t="s">
        <v>210</v>
      </c>
      <c r="B10" s="9" t="s">
        <v>211</v>
      </c>
    </row>
    <row r="11" spans="1:2">
      <c r="A11" s="8" t="s">
        <v>212</v>
      </c>
      <c r="B11" s="9" t="s">
        <v>214</v>
      </c>
    </row>
    <row r="12" spans="1:2">
      <c r="A12" s="8" t="s">
        <v>85</v>
      </c>
      <c r="B12" s="9" t="s">
        <v>266</v>
      </c>
    </row>
    <row r="13" spans="1:2">
      <c r="A13" s="8" t="s">
        <v>471</v>
      </c>
      <c r="B13" s="9" t="s">
        <v>472</v>
      </c>
    </row>
    <row r="14" spans="1:2">
      <c r="A14" s="8" t="s">
        <v>331</v>
      </c>
      <c r="B14" s="9" t="s">
        <v>332</v>
      </c>
    </row>
    <row r="15" spans="1:2">
      <c r="A15" s="8" t="s">
        <v>216</v>
      </c>
      <c r="B15" s="9" t="s">
        <v>265</v>
      </c>
    </row>
    <row r="16" spans="1:2">
      <c r="A16" s="8" t="s">
        <v>143</v>
      </c>
      <c r="B16" s="9" t="s">
        <v>436</v>
      </c>
    </row>
    <row r="17" spans="1:2">
      <c r="A17" s="8" t="s">
        <v>256</v>
      </c>
      <c r="B17" s="9" t="s">
        <v>437</v>
      </c>
    </row>
    <row r="18" spans="1:2">
      <c r="A18" s="8" t="s">
        <v>435</v>
      </c>
      <c r="B18" s="9" t="s">
        <v>413</v>
      </c>
    </row>
    <row r="19" spans="1:2">
      <c r="A19" s="8" t="s">
        <v>411</v>
      </c>
      <c r="B19" s="9" t="s">
        <v>412</v>
      </c>
    </row>
    <row r="20" spans="1:2">
      <c r="A20" s="8" t="s">
        <v>333</v>
      </c>
      <c r="B20" s="9" t="s">
        <v>358</v>
      </c>
    </row>
    <row r="21" spans="1:2">
      <c r="A21" s="8" t="s">
        <v>336</v>
      </c>
      <c r="B21" s="9" t="s">
        <v>356</v>
      </c>
    </row>
    <row r="22" spans="1:2">
      <c r="A22" s="8" t="s">
        <v>73</v>
      </c>
      <c r="B22" s="9" t="s">
        <v>324</v>
      </c>
    </row>
    <row r="23" spans="1:2">
      <c r="A23" s="8" t="s">
        <v>257</v>
      </c>
      <c r="B23" s="9" t="s">
        <v>438</v>
      </c>
    </row>
    <row r="24" spans="1:2">
      <c r="A24" s="8" t="s">
        <v>465</v>
      </c>
      <c r="B24" s="9" t="s">
        <v>466</v>
      </c>
    </row>
    <row r="25" spans="1:2">
      <c r="A25" s="8" t="s">
        <v>398</v>
      </c>
      <c r="B25" s="16" t="s">
        <v>102</v>
      </c>
    </row>
    <row r="26" spans="1:2">
      <c r="A26" s="8" t="s">
        <v>434</v>
      </c>
      <c r="B26" s="9" t="s">
        <v>405</v>
      </c>
    </row>
    <row r="27" spans="1:2">
      <c r="A27" s="8" t="s">
        <v>433</v>
      </c>
      <c r="B27" s="9" t="s">
        <v>406</v>
      </c>
    </row>
    <row r="28" spans="1:2">
      <c r="A28" s="8" t="s">
        <v>455</v>
      </c>
      <c r="B28" s="9" t="s">
        <v>454</v>
      </c>
    </row>
    <row r="29" spans="1:2">
      <c r="A29" s="8" t="s">
        <v>402</v>
      </c>
      <c r="B29" s="9" t="s">
        <v>403</v>
      </c>
    </row>
    <row r="30" spans="1:2">
      <c r="A30" s="8" t="s">
        <v>104</v>
      </c>
      <c r="B30" s="9" t="s">
        <v>264</v>
      </c>
    </row>
    <row r="31" spans="1:2">
      <c r="A31" s="8" t="s">
        <v>63</v>
      </c>
      <c r="B31" s="9" t="s">
        <v>262</v>
      </c>
    </row>
    <row r="32" spans="1:2">
      <c r="A32" s="8" t="s">
        <v>259</v>
      </c>
      <c r="B32" s="9" t="s">
        <v>404</v>
      </c>
    </row>
    <row r="33" spans="1:2">
      <c r="A33" s="8" t="s">
        <v>388</v>
      </c>
      <c r="B33" s="9" t="s">
        <v>389</v>
      </c>
    </row>
    <row r="34" spans="1:2">
      <c r="A34" s="8" t="s">
        <v>414</v>
      </c>
      <c r="B34" s="9" t="s">
        <v>453</v>
      </c>
    </row>
    <row r="36" spans="1:2">
      <c r="A36" s="10" t="s">
        <v>382</v>
      </c>
      <c r="B36" s="11"/>
    </row>
    <row r="37" spans="1:2">
      <c r="A37" s="8" t="s">
        <v>26</v>
      </c>
      <c r="B37" s="9" t="s">
        <v>213</v>
      </c>
    </row>
    <row r="38" spans="1:2">
      <c r="A38" s="8" t="s">
        <v>379</v>
      </c>
      <c r="B38" s="9" t="s">
        <v>384</v>
      </c>
    </row>
    <row r="39" spans="1:2">
      <c r="A39" s="8" t="s">
        <v>85</v>
      </c>
      <c r="B39" s="9" t="s">
        <v>266</v>
      </c>
    </row>
    <row r="40" spans="1:2">
      <c r="A40" s="8" t="s">
        <v>552</v>
      </c>
      <c r="B40" s="9" t="s">
        <v>383</v>
      </c>
    </row>
    <row r="41" spans="1:2">
      <c r="A41" s="8" t="s">
        <v>385</v>
      </c>
      <c r="B41" s="9" t="s">
        <v>387</v>
      </c>
    </row>
    <row r="42" spans="1:2">
      <c r="A42" s="66" t="s">
        <v>73</v>
      </c>
      <c r="B42" s="67" t="s">
        <v>324</v>
      </c>
    </row>
    <row r="43" spans="1:2">
      <c r="A43" s="8" t="s">
        <v>398</v>
      </c>
      <c r="B43" s="16" t="s">
        <v>102</v>
      </c>
    </row>
    <row r="44" spans="1:2">
      <c r="A44" s="8" t="s">
        <v>386</v>
      </c>
      <c r="B44" s="9" t="s">
        <v>390</v>
      </c>
    </row>
    <row r="45" spans="1:2">
      <c r="A45" s="8" t="s">
        <v>388</v>
      </c>
      <c r="B45" s="9" t="s">
        <v>389</v>
      </c>
    </row>
  </sheetData>
  <sortState xmlns:xlrd2="http://schemas.microsoft.com/office/spreadsheetml/2017/richdata2" ref="A37:B45">
    <sortCondition ref="A36:A4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BIPOLAR - PAPER 2 -FINAL</vt:lpstr>
      <vt:lpstr>BIPOLAR_by intervention</vt:lpstr>
      <vt:lpstr>List Acronyms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Giuliano Tomei</cp:lastModifiedBy>
  <dcterms:created xsi:type="dcterms:W3CDTF">2025-03-31T08:02:12Z</dcterms:created>
  <dcterms:modified xsi:type="dcterms:W3CDTF">2026-01-04T09:39:23Z</dcterms:modified>
</cp:coreProperties>
</file>